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Google Drive\Results\2016\Storage duration\"/>
    </mc:Choice>
  </mc:AlternateContent>
  <bookViews>
    <workbookView xWindow="240" yWindow="228" windowWidth="20118" windowHeight="7560" activeTab="1"/>
  </bookViews>
  <sheets>
    <sheet name="wide" sheetId="3" r:id="rId1"/>
    <sheet name="long" sheetId="1" r:id="rId2"/>
  </sheets>
  <definedNames>
    <definedName name="_xlnm._FilterDatabase" localSheetId="1" hidden="1">long!$A$1:$T$248</definedName>
    <definedName name="_xlnm._FilterDatabase" localSheetId="0" hidden="1">wide!$A$1:$AI$96</definedName>
  </definedNames>
  <calcPr calcId="171027"/>
</workbook>
</file>

<file path=xl/calcChain.xml><?xml version="1.0" encoding="utf-8"?>
<calcChain xmlns="http://schemas.openxmlformats.org/spreadsheetml/2006/main">
  <c r="M81" i="3" l="1"/>
  <c r="M73" i="3"/>
  <c r="M65" i="3"/>
  <c r="M57" i="3"/>
  <c r="M49" i="3"/>
  <c r="M42" i="3"/>
  <c r="R34" i="3"/>
  <c r="M34" i="3"/>
  <c r="M18" i="3"/>
  <c r="M2" i="3"/>
  <c r="M10" i="3"/>
  <c r="F96" i="3"/>
  <c r="F95" i="3"/>
  <c r="F94" i="3"/>
  <c r="F93" i="3"/>
  <c r="F92" i="3"/>
  <c r="F91" i="3"/>
  <c r="F90" i="3"/>
  <c r="F89" i="3"/>
  <c r="M82" i="3"/>
  <c r="R81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M69" i="3"/>
  <c r="M67" i="3"/>
  <c r="M66" i="3"/>
  <c r="R65" i="3"/>
  <c r="F72" i="3"/>
  <c r="F71" i="3"/>
  <c r="F70" i="3"/>
  <c r="F69" i="3"/>
  <c r="F68" i="3"/>
  <c r="F67" i="3"/>
  <c r="F66" i="3"/>
  <c r="F65" i="3"/>
  <c r="R59" i="3"/>
  <c r="W57" i="3"/>
  <c r="M64" i="3"/>
  <c r="M59" i="3"/>
  <c r="F64" i="3"/>
  <c r="F63" i="3"/>
  <c r="F62" i="3"/>
  <c r="F61" i="3"/>
  <c r="F60" i="3"/>
  <c r="F59" i="3"/>
  <c r="F58" i="3"/>
  <c r="F57" i="3"/>
  <c r="R50" i="3"/>
  <c r="M50" i="3"/>
  <c r="R49" i="3"/>
  <c r="F56" i="3"/>
  <c r="F55" i="3"/>
  <c r="F54" i="3"/>
  <c r="F53" i="3"/>
  <c r="F52" i="3"/>
  <c r="F51" i="3"/>
  <c r="F50" i="3"/>
  <c r="F49" i="3"/>
  <c r="R44" i="3"/>
  <c r="M44" i="3"/>
  <c r="F48" i="3"/>
  <c r="F47" i="3"/>
  <c r="F46" i="3"/>
  <c r="F45" i="3"/>
  <c r="F44" i="3"/>
  <c r="F43" i="3"/>
  <c r="F42" i="3"/>
  <c r="M35" i="3"/>
  <c r="F41" i="3"/>
  <c r="F40" i="3"/>
  <c r="F39" i="3"/>
  <c r="F38" i="3"/>
  <c r="F37" i="3"/>
  <c r="F36" i="3"/>
  <c r="F35" i="3"/>
  <c r="F34" i="3"/>
  <c r="R27" i="3"/>
  <c r="M27" i="3"/>
  <c r="R26" i="3"/>
  <c r="F33" i="3"/>
  <c r="F32" i="3"/>
  <c r="F31" i="3"/>
  <c r="F30" i="3"/>
  <c r="F29" i="3"/>
  <c r="F28" i="3"/>
  <c r="F27" i="3"/>
  <c r="M22" i="3"/>
  <c r="R18" i="3"/>
  <c r="F25" i="3"/>
  <c r="F24" i="3"/>
  <c r="F23" i="3"/>
  <c r="F22" i="3"/>
  <c r="F21" i="3"/>
  <c r="F20" i="3"/>
  <c r="F19" i="3"/>
  <c r="F18" i="3"/>
  <c r="M12" i="3"/>
  <c r="R11" i="3"/>
  <c r="M11" i="3"/>
  <c r="R10" i="3"/>
  <c r="F17" i="3"/>
  <c r="F16" i="3"/>
  <c r="F15" i="3"/>
  <c r="F14" i="3"/>
  <c r="F13" i="3"/>
  <c r="F12" i="3"/>
  <c r="F11" i="3"/>
  <c r="F10" i="3"/>
  <c r="R3" i="3"/>
  <c r="M9" i="3"/>
  <c r="M3" i="3"/>
  <c r="F9" i="3"/>
  <c r="F8" i="3"/>
  <c r="F7" i="3"/>
  <c r="F6" i="3"/>
  <c r="F5" i="3"/>
  <c r="F4" i="3"/>
  <c r="F3" i="3"/>
  <c r="F2" i="3"/>
  <c r="G175" i="1"/>
  <c r="G3" i="1"/>
  <c r="G4" i="1"/>
  <c r="G5" i="1"/>
  <c r="G6" i="1"/>
  <c r="G7" i="1"/>
  <c r="G8" i="1"/>
  <c r="G9" i="1"/>
  <c r="G10" i="1"/>
  <c r="G18" i="1"/>
  <c r="G25" i="1"/>
  <c r="G11" i="1"/>
  <c r="G19" i="1"/>
  <c r="G26" i="1"/>
  <c r="G12" i="1"/>
  <c r="G20" i="1"/>
  <c r="G27" i="1"/>
  <c r="G13" i="1"/>
  <c r="G21" i="1"/>
  <c r="G28" i="1"/>
  <c r="G14" i="1"/>
  <c r="G22" i="1"/>
  <c r="G29" i="1"/>
  <c r="G15" i="1"/>
  <c r="G23" i="1"/>
  <c r="G30" i="1"/>
  <c r="G16" i="1"/>
  <c r="G24" i="1"/>
  <c r="G31" i="1"/>
  <c r="G17" i="1"/>
  <c r="G32" i="1"/>
  <c r="G33" i="1"/>
  <c r="G41" i="1"/>
  <c r="G34" i="1"/>
  <c r="G42" i="1"/>
  <c r="G35" i="1"/>
  <c r="G43" i="1"/>
  <c r="G36" i="1"/>
  <c r="G44" i="1"/>
  <c r="G37" i="1"/>
  <c r="G45" i="1"/>
  <c r="G38" i="1"/>
  <c r="G46" i="1"/>
  <c r="G39" i="1"/>
  <c r="G47" i="1"/>
  <c r="G40" i="1"/>
  <c r="G48" i="1"/>
  <c r="G49" i="1"/>
  <c r="G57" i="1"/>
  <c r="G50" i="1"/>
  <c r="G58" i="1"/>
  <c r="G51" i="1"/>
  <c r="G59" i="1"/>
  <c r="G52" i="1"/>
  <c r="G60" i="1"/>
  <c r="G53" i="1"/>
  <c r="G61" i="1"/>
  <c r="G54" i="1"/>
  <c r="G62" i="1"/>
  <c r="G55" i="1"/>
  <c r="G63" i="1"/>
  <c r="G56" i="1"/>
  <c r="G64" i="1"/>
  <c r="G66" i="1"/>
  <c r="G67" i="1"/>
  <c r="G68" i="1"/>
  <c r="G69" i="1"/>
  <c r="G70" i="1"/>
  <c r="G71" i="1"/>
  <c r="G72" i="1"/>
  <c r="G73" i="1"/>
  <c r="G81" i="1"/>
  <c r="G89" i="1"/>
  <c r="G74" i="1"/>
  <c r="G82" i="1"/>
  <c r="G90" i="1"/>
  <c r="G75" i="1"/>
  <c r="G83" i="1"/>
  <c r="G91" i="1"/>
  <c r="G76" i="1"/>
  <c r="G84" i="1"/>
  <c r="G92" i="1"/>
  <c r="G77" i="1"/>
  <c r="G85" i="1"/>
  <c r="G93" i="1"/>
  <c r="G78" i="1"/>
  <c r="G86" i="1"/>
  <c r="G94" i="1"/>
  <c r="G79" i="1"/>
  <c r="G87" i="1"/>
  <c r="G95" i="1"/>
  <c r="G80" i="1"/>
  <c r="G88" i="1"/>
  <c r="G96" i="1"/>
  <c r="G97" i="1"/>
  <c r="G98" i="1"/>
  <c r="G99" i="1"/>
  <c r="G101" i="1"/>
  <c r="G102" i="1"/>
  <c r="G100" i="1"/>
  <c r="G103" i="1"/>
  <c r="G105" i="1"/>
  <c r="G106" i="1"/>
  <c r="G107" i="1"/>
  <c r="G108" i="1"/>
  <c r="G109" i="1"/>
  <c r="G110" i="1"/>
  <c r="G113" i="1"/>
  <c r="G111" i="1"/>
  <c r="G112" i="1"/>
  <c r="G114" i="1"/>
  <c r="G115" i="1"/>
  <c r="G116" i="1"/>
  <c r="G118" i="1"/>
  <c r="G123" i="1"/>
  <c r="G124" i="1"/>
  <c r="G136" i="1"/>
  <c r="G134" i="1"/>
  <c r="G137" i="1"/>
  <c r="G138" i="1"/>
  <c r="G152" i="1"/>
  <c r="G153" i="1"/>
  <c r="G2" i="1"/>
</calcChain>
</file>

<file path=xl/sharedStrings.xml><?xml version="1.0" encoding="utf-8"?>
<sst xmlns="http://schemas.openxmlformats.org/spreadsheetml/2006/main" count="718" uniqueCount="79">
  <si>
    <t>date</t>
  </si>
  <si>
    <t>id</t>
  </si>
  <si>
    <t>treatment</t>
  </si>
  <si>
    <t>time</t>
  </si>
  <si>
    <t>container</t>
  </si>
  <si>
    <t>containeregg</t>
  </si>
  <si>
    <t>notes</t>
  </si>
  <si>
    <t>M0</t>
  </si>
  <si>
    <t>M1</t>
  </si>
  <si>
    <t>M3</t>
  </si>
  <si>
    <t>M4</t>
  </si>
  <si>
    <t>M5</t>
  </si>
  <si>
    <t>M6</t>
  </si>
  <si>
    <t>M7</t>
  </si>
  <si>
    <t>M2</t>
  </si>
  <si>
    <t>Initial</t>
  </si>
  <si>
    <t xml:space="preserve"> </t>
  </si>
  <si>
    <t>end</t>
  </si>
  <si>
    <t>used M2 egg</t>
  </si>
  <si>
    <t>dried</t>
  </si>
  <si>
    <t>hatch</t>
  </si>
  <si>
    <t>died</t>
  </si>
  <si>
    <t>no end mass - started hatching</t>
  </si>
  <si>
    <t>moult</t>
  </si>
  <si>
    <t>used M6 egg, looks dead, all others dead</t>
  </si>
  <si>
    <t>used M3</t>
  </si>
  <si>
    <t>dropped eggs, is either M5,4,3,or 6</t>
  </si>
  <si>
    <t>overweekend?</t>
  </si>
  <si>
    <t>started to hatch</t>
  </si>
  <si>
    <t>discarded</t>
  </si>
  <si>
    <t>ethanol</t>
  </si>
  <si>
    <t>M8</t>
  </si>
  <si>
    <t>adult</t>
  </si>
  <si>
    <t>small nymph</t>
  </si>
  <si>
    <t>initial.mass</t>
  </si>
  <si>
    <t>date.start</t>
  </si>
  <si>
    <t>mass.start</t>
  </si>
  <si>
    <t>date.end</t>
  </si>
  <si>
    <t>mass.end1</t>
  </si>
  <si>
    <t>mass.end2</t>
  </si>
  <si>
    <t>mass.end</t>
  </si>
  <si>
    <t>mass.start1</t>
  </si>
  <si>
    <t>mass.start2</t>
  </si>
  <si>
    <t>date.hatch</t>
  </si>
  <si>
    <t>mass.hatch1</t>
  </si>
  <si>
    <t>mass.hatch2</t>
  </si>
  <si>
    <t>mass.hatch</t>
  </si>
  <si>
    <t>date.moult</t>
  </si>
  <si>
    <t>mass.moult</t>
  </si>
  <si>
    <t>start</t>
  </si>
  <si>
    <t>no end data</t>
  </si>
  <si>
    <t>hatched overweekend?</t>
  </si>
  <si>
    <t>date.moult2</t>
  </si>
  <si>
    <t>mass.moult2</t>
  </si>
  <si>
    <t>date.moult3</t>
  </si>
  <si>
    <t>mass.moult3</t>
  </si>
  <si>
    <t>date.moult4</t>
  </si>
  <si>
    <t>mass.moult4</t>
  </si>
  <si>
    <t>date.moult5</t>
  </si>
  <si>
    <t>mass.moult5</t>
  </si>
  <si>
    <t>exp.end</t>
  </si>
  <si>
    <t>did not get initial mass</t>
  </si>
  <si>
    <t>failed</t>
  </si>
  <si>
    <t>rm</t>
  </si>
  <si>
    <t>died - egg case on head</t>
  </si>
  <si>
    <t>hatched and died</t>
  </si>
  <si>
    <t>10/8/16 mass = 0.00382, hatched and died egg case on head</t>
  </si>
  <si>
    <t>did not record start mass</t>
  </si>
  <si>
    <t>was marked as ok at month 5 but has since dried</t>
  </si>
  <si>
    <t>failed eventually fungus</t>
  </si>
  <si>
    <t>241mg on 9/9/16, 10/10/16 pp looks dead or fungus infected</t>
  </si>
  <si>
    <t>7/11/16 fungus</t>
  </si>
  <si>
    <t>c1</t>
  </si>
  <si>
    <t>c2</t>
  </si>
  <si>
    <t>c3</t>
  </si>
  <si>
    <t>c4</t>
  </si>
  <si>
    <t>c5</t>
  </si>
  <si>
    <t>c6</t>
  </si>
  <si>
    <t>fungus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</si>
</sst>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6"/>
  <sheetViews>
    <sheetView zoomScaleNormal="100" workbookViewId="0">
      <pane xSplit="2" ySplit="1" topLeftCell="C48" activePane="bottomRight" state="frozen"/>
      <selection pane="topRight" activeCell="C1" sqref="C1"/>
      <selection pane="bottomLeft" activeCell="A2" sqref="A2"/>
      <selection pane="bottomRight" activeCell="O67" sqref="O67"/>
    </sheetView>
  </sheetViews>
  <sheetFormatPr defaultRowHeight="14.4" x14ac:dyDescent="0.55000000000000004"/>
  <cols>
    <col min="3" max="3" width="10.68359375" bestFit="1" customWidth="1"/>
    <col min="4" max="5" width="9.15625" style="2"/>
    <col min="6" max="6" width="9.578125" style="2" bestFit="1" customWidth="1"/>
    <col min="9" max="9" width="9.15625" style="3"/>
    <col min="10" max="10" width="10.68359375" bestFit="1" customWidth="1"/>
    <col min="15" max="15" width="10.68359375" bestFit="1" customWidth="1"/>
    <col min="20" max="20" width="10.68359375" bestFit="1" customWidth="1"/>
    <col min="24" max="24" width="9.15625" style="3"/>
    <col min="27" max="27" width="11.578125" style="1" bestFit="1" customWidth="1"/>
    <col min="29" max="29" width="11.578125" bestFit="1" customWidth="1"/>
    <col min="31" max="32" width="10.68359375" bestFit="1" customWidth="1"/>
    <col min="33" max="33" width="11.578125" style="1" bestFit="1" customWidth="1"/>
    <col min="34" max="34" width="10.68359375" style="2" bestFit="1" customWidth="1"/>
    <col min="36" max="36" width="10.68359375" bestFit="1" customWidth="1"/>
    <col min="38" max="38" width="10.68359375" bestFit="1" customWidth="1"/>
    <col min="40" max="40" width="10.68359375" bestFit="1" customWidth="1"/>
  </cols>
  <sheetData>
    <row r="1" spans="1:41" x14ac:dyDescent="0.55000000000000004">
      <c r="A1" t="s">
        <v>1</v>
      </c>
      <c r="B1" t="s">
        <v>2</v>
      </c>
      <c r="C1" t="s">
        <v>0</v>
      </c>
      <c r="D1" t="s">
        <v>4</v>
      </c>
      <c r="E1" t="s">
        <v>5</v>
      </c>
      <c r="F1" t="s">
        <v>34</v>
      </c>
      <c r="G1" t="s">
        <v>6</v>
      </c>
      <c r="H1" t="s">
        <v>63</v>
      </c>
      <c r="I1" s="3" t="s">
        <v>49</v>
      </c>
      <c r="J1" t="s">
        <v>35</v>
      </c>
      <c r="K1" t="s">
        <v>41</v>
      </c>
      <c r="L1" t="s">
        <v>42</v>
      </c>
      <c r="M1" t="s">
        <v>36</v>
      </c>
      <c r="N1" t="s">
        <v>17</v>
      </c>
      <c r="O1" t="s">
        <v>37</v>
      </c>
      <c r="P1" t="s">
        <v>38</v>
      </c>
      <c r="Q1" t="s">
        <v>39</v>
      </c>
      <c r="R1" t="s">
        <v>40</v>
      </c>
      <c r="S1" t="s">
        <v>20</v>
      </c>
      <c r="T1" t="s">
        <v>43</v>
      </c>
      <c r="U1" t="s">
        <v>44</v>
      </c>
      <c r="V1" t="s">
        <v>45</v>
      </c>
      <c r="W1" t="s">
        <v>46</v>
      </c>
      <c r="X1" s="3" t="s">
        <v>23</v>
      </c>
      <c r="Y1" t="s">
        <v>47</v>
      </c>
      <c r="Z1" t="s">
        <v>48</v>
      </c>
      <c r="AA1" s="1" t="s">
        <v>52</v>
      </c>
      <c r="AB1" t="s">
        <v>53</v>
      </c>
      <c r="AC1" t="s">
        <v>54</v>
      </c>
      <c r="AD1" t="s">
        <v>55</v>
      </c>
      <c r="AE1" t="s">
        <v>56</v>
      </c>
      <c r="AF1" t="s">
        <v>57</v>
      </c>
      <c r="AG1" s="1" t="s">
        <v>58</v>
      </c>
      <c r="AH1" s="2" t="s">
        <v>59</v>
      </c>
      <c r="AI1" t="s">
        <v>60</v>
      </c>
      <c r="AJ1" t="s">
        <v>72</v>
      </c>
      <c r="AK1" t="s">
        <v>73</v>
      </c>
      <c r="AL1" t="s">
        <v>74</v>
      </c>
      <c r="AM1" t="s">
        <v>75</v>
      </c>
      <c r="AN1" t="s">
        <v>76</v>
      </c>
      <c r="AO1" t="s">
        <v>77</v>
      </c>
    </row>
    <row r="2" spans="1:41" x14ac:dyDescent="0.55000000000000004">
      <c r="A2">
        <v>4000</v>
      </c>
      <c r="B2" t="s">
        <v>7</v>
      </c>
      <c r="C2" s="1">
        <v>42429</v>
      </c>
      <c r="D2" s="2">
        <v>3.2424499999999998</v>
      </c>
      <c r="E2" s="2">
        <v>3.2457500000000001</v>
      </c>
      <c r="F2" s="2">
        <f t="shared" ref="F2:F25" si="0">E2-D2</f>
        <v>3.3000000000003027E-3</v>
      </c>
      <c r="G2" t="s">
        <v>50</v>
      </c>
      <c r="H2" s="2">
        <v>0</v>
      </c>
      <c r="I2" s="3">
        <v>1</v>
      </c>
      <c r="J2" s="1">
        <v>42429</v>
      </c>
      <c r="K2" s="2">
        <v>3.2424499999999998</v>
      </c>
      <c r="L2" s="2">
        <v>3.2457500000000001</v>
      </c>
      <c r="M2" s="2">
        <f>L2-K2</f>
        <v>3.3000000000003027E-3</v>
      </c>
      <c r="N2">
        <v>0</v>
      </c>
      <c r="S2">
        <v>1</v>
      </c>
      <c r="T2" s="1">
        <v>42465</v>
      </c>
      <c r="W2" s="2">
        <v>5.5799999999999999E-3</v>
      </c>
      <c r="X2" s="3">
        <v>0</v>
      </c>
      <c r="Y2" s="1">
        <v>42465</v>
      </c>
      <c r="AI2" t="s">
        <v>21</v>
      </c>
    </row>
    <row r="3" spans="1:41" x14ac:dyDescent="0.55000000000000004">
      <c r="A3">
        <v>4000</v>
      </c>
      <c r="B3" t="s">
        <v>8</v>
      </c>
      <c r="C3" s="1">
        <v>42429</v>
      </c>
      <c r="D3" s="2">
        <v>3.25623</v>
      </c>
      <c r="E3" s="2">
        <v>3.25983</v>
      </c>
      <c r="F3" s="2">
        <f t="shared" si="0"/>
        <v>3.6000000000000476E-3</v>
      </c>
      <c r="H3" s="2">
        <v>0</v>
      </c>
      <c r="I3" s="3">
        <v>1</v>
      </c>
      <c r="J3" s="1">
        <v>42459</v>
      </c>
      <c r="K3" s="2">
        <v>3.2582100000000001</v>
      </c>
      <c r="L3" s="2">
        <v>3.2586300000000001</v>
      </c>
      <c r="M3" s="2">
        <f>L3-K3</f>
        <v>4.2000000000008697E-4</v>
      </c>
      <c r="N3">
        <v>1</v>
      </c>
      <c r="O3" s="1">
        <v>42478</v>
      </c>
      <c r="P3" s="2">
        <v>3.2557700000000001</v>
      </c>
      <c r="Q3" s="2">
        <v>3.2645599999999999</v>
      </c>
      <c r="R3" s="2">
        <f>Q3-P3</f>
        <v>8.7899999999998535E-3</v>
      </c>
      <c r="S3">
        <v>1</v>
      </c>
      <c r="T3" s="1">
        <v>42482</v>
      </c>
      <c r="U3" s="2"/>
      <c r="V3" s="2"/>
      <c r="W3" s="2">
        <v>5.4299999999999999E-3</v>
      </c>
      <c r="X3" s="3">
        <v>0</v>
      </c>
      <c r="Y3" s="1">
        <v>42502</v>
      </c>
      <c r="AI3" t="s">
        <v>21</v>
      </c>
    </row>
    <row r="4" spans="1:41" x14ac:dyDescent="0.55000000000000004">
      <c r="A4">
        <v>4000</v>
      </c>
      <c r="B4" t="s">
        <v>11</v>
      </c>
      <c r="C4" s="1">
        <v>42429</v>
      </c>
      <c r="D4" s="2">
        <v>3.2482899999999999</v>
      </c>
      <c r="E4" s="2">
        <v>3.2512300000000001</v>
      </c>
      <c r="F4" s="2">
        <f t="shared" si="0"/>
        <v>2.9400000000001647E-3</v>
      </c>
      <c r="H4" s="2">
        <v>0</v>
      </c>
      <c r="I4" s="3">
        <v>0</v>
      </c>
      <c r="N4">
        <v>0</v>
      </c>
      <c r="S4">
        <v>0</v>
      </c>
      <c r="X4" s="3">
        <v>0</v>
      </c>
    </row>
    <row r="5" spans="1:41" x14ac:dyDescent="0.55000000000000004">
      <c r="A5">
        <v>4000</v>
      </c>
      <c r="B5" t="s">
        <v>14</v>
      </c>
      <c r="C5" s="1">
        <v>42429</v>
      </c>
      <c r="D5" s="2">
        <v>3.2603599999999999</v>
      </c>
      <c r="E5" s="2">
        <v>3.2636699999999998</v>
      </c>
      <c r="F5" s="2">
        <f t="shared" si="0"/>
        <v>3.3099999999999241E-3</v>
      </c>
      <c r="H5" s="2">
        <v>0</v>
      </c>
      <c r="I5" s="3">
        <v>1</v>
      </c>
      <c r="J5" s="1">
        <v>42488</v>
      </c>
      <c r="K5" s="2"/>
      <c r="L5" s="2"/>
      <c r="M5" s="2">
        <v>2.5500000000000002E-3</v>
      </c>
      <c r="N5">
        <v>1</v>
      </c>
      <c r="O5" s="1">
        <v>42506</v>
      </c>
      <c r="P5" s="2"/>
      <c r="Q5" s="2"/>
      <c r="R5" s="2">
        <v>8.2299999999999995E-3</v>
      </c>
      <c r="S5">
        <v>1</v>
      </c>
      <c r="T5" s="1">
        <v>42511</v>
      </c>
      <c r="U5" s="2"/>
      <c r="V5" s="2"/>
      <c r="W5" s="2">
        <v>5.0600000000000003E-3</v>
      </c>
      <c r="X5" s="3">
        <v>0</v>
      </c>
      <c r="Y5" s="1">
        <v>42528</v>
      </c>
      <c r="Z5" s="2">
        <v>7.1999999999999998E-3</v>
      </c>
      <c r="AA5" s="1">
        <v>42538</v>
      </c>
      <c r="AB5" s="2">
        <v>1.17E-2</v>
      </c>
      <c r="AC5" s="1">
        <v>42555</v>
      </c>
      <c r="AD5" s="2">
        <v>2.3650000000000001E-2</v>
      </c>
      <c r="AE5" s="1">
        <v>42566</v>
      </c>
      <c r="AF5" s="2">
        <v>3.1960000000000002E-2</v>
      </c>
      <c r="AG5" s="1">
        <v>42583</v>
      </c>
      <c r="AH5" s="2">
        <v>5.8540000000000002E-2</v>
      </c>
      <c r="AI5" s="2" t="s">
        <v>32</v>
      </c>
    </row>
    <row r="6" spans="1:41" x14ac:dyDescent="0.55000000000000004">
      <c r="A6">
        <v>4000</v>
      </c>
      <c r="B6" t="s">
        <v>12</v>
      </c>
      <c r="C6" s="1">
        <v>42429</v>
      </c>
      <c r="D6" s="2">
        <v>3.2566199999999998</v>
      </c>
      <c r="E6" s="2">
        <v>3.2598600000000002</v>
      </c>
      <c r="F6" s="2">
        <f t="shared" si="0"/>
        <v>3.2400000000003537E-3</v>
      </c>
      <c r="H6" s="2">
        <v>0</v>
      </c>
      <c r="I6" s="3">
        <v>0</v>
      </c>
      <c r="N6">
        <v>0</v>
      </c>
      <c r="S6">
        <v>0</v>
      </c>
      <c r="X6" s="3">
        <v>0</v>
      </c>
      <c r="AI6" s="2"/>
    </row>
    <row r="7" spans="1:41" x14ac:dyDescent="0.55000000000000004">
      <c r="A7">
        <v>4000</v>
      </c>
      <c r="B7" t="s">
        <v>9</v>
      </c>
      <c r="C7" s="1">
        <v>42429</v>
      </c>
      <c r="D7" s="2">
        <v>3.2527599999999999</v>
      </c>
      <c r="E7" s="2">
        <v>3.2558199999999999</v>
      </c>
      <c r="F7" s="2">
        <f t="shared" si="0"/>
        <v>3.0600000000000627E-3</v>
      </c>
      <c r="H7" s="2">
        <v>0</v>
      </c>
      <c r="I7" s="3">
        <v>1</v>
      </c>
      <c r="J7" s="1">
        <v>42520</v>
      </c>
      <c r="K7" s="2"/>
      <c r="L7" s="2"/>
      <c r="M7" s="2">
        <v>2.33E-3</v>
      </c>
      <c r="N7">
        <v>0</v>
      </c>
      <c r="S7">
        <v>0</v>
      </c>
      <c r="X7" s="3">
        <v>0</v>
      </c>
      <c r="AI7" s="2"/>
    </row>
    <row r="8" spans="1:41" x14ac:dyDescent="0.55000000000000004">
      <c r="A8">
        <v>4000</v>
      </c>
      <c r="B8" t="s">
        <v>10</v>
      </c>
      <c r="C8" s="1">
        <v>42429</v>
      </c>
      <c r="D8" s="2">
        <v>3.2549100000000002</v>
      </c>
      <c r="E8" s="2">
        <v>3.2575799999999999</v>
      </c>
      <c r="F8" s="2">
        <f t="shared" si="0"/>
        <v>2.6699999999997281E-3</v>
      </c>
      <c r="G8" t="s">
        <v>62</v>
      </c>
      <c r="H8" s="2">
        <v>0</v>
      </c>
      <c r="I8" s="3">
        <v>1</v>
      </c>
      <c r="J8" s="1">
        <v>42549</v>
      </c>
      <c r="K8" s="2"/>
      <c r="L8" s="2"/>
      <c r="M8" s="2">
        <v>2.0200000000000001E-3</v>
      </c>
      <c r="N8">
        <v>0</v>
      </c>
      <c r="O8" s="1">
        <v>42592</v>
      </c>
      <c r="S8">
        <v>0</v>
      </c>
      <c r="X8" s="3">
        <v>0</v>
      </c>
    </row>
    <row r="9" spans="1:41" x14ac:dyDescent="0.55000000000000004">
      <c r="A9">
        <v>4000</v>
      </c>
      <c r="B9" t="s">
        <v>13</v>
      </c>
      <c r="C9" s="1">
        <v>42429</v>
      </c>
      <c r="D9" s="2">
        <v>3.2420399999999998</v>
      </c>
      <c r="E9" s="2">
        <v>3.24485</v>
      </c>
      <c r="F9" s="2">
        <f t="shared" si="0"/>
        <v>2.8100000000002012E-3</v>
      </c>
      <c r="H9" s="2">
        <v>1</v>
      </c>
      <c r="I9" s="3">
        <v>1</v>
      </c>
      <c r="J9" s="1">
        <v>42459</v>
      </c>
      <c r="K9" s="2">
        <v>3.2430699999999999</v>
      </c>
      <c r="L9" s="2">
        <v>3.2440000000000002</v>
      </c>
      <c r="M9" s="2">
        <f>L9-K9</f>
        <v>9.3000000000031946E-4</v>
      </c>
      <c r="N9">
        <v>0</v>
      </c>
      <c r="S9">
        <v>0</v>
      </c>
      <c r="X9" s="3">
        <v>0</v>
      </c>
    </row>
    <row r="10" spans="1:41" x14ac:dyDescent="0.55000000000000004">
      <c r="A10">
        <v>4001</v>
      </c>
      <c r="B10" t="s">
        <v>7</v>
      </c>
      <c r="C10" s="1">
        <v>42437</v>
      </c>
      <c r="D10" s="2">
        <v>3.2389899999999998</v>
      </c>
      <c r="E10" s="2">
        <v>3.2431199999999998</v>
      </c>
      <c r="F10" s="2">
        <f t="shared" si="0"/>
        <v>4.129999999999967E-3</v>
      </c>
      <c r="H10" s="2">
        <v>0</v>
      </c>
      <c r="I10" s="3">
        <v>1</v>
      </c>
      <c r="J10" s="1">
        <v>42437</v>
      </c>
      <c r="K10" s="2">
        <v>3.2389899999999998</v>
      </c>
      <c r="L10" s="2">
        <v>3.2431199999999998</v>
      </c>
      <c r="M10" s="2">
        <f>L10-K10</f>
        <v>4.129999999999967E-3</v>
      </c>
      <c r="N10">
        <v>1</v>
      </c>
      <c r="O10" s="1">
        <v>42466</v>
      </c>
      <c r="P10" s="2">
        <v>3.0265</v>
      </c>
      <c r="Q10" s="2">
        <v>3.03626</v>
      </c>
      <c r="R10" s="2">
        <f>Q10-P10</f>
        <v>9.7599999999999909E-3</v>
      </c>
      <c r="S10">
        <v>1</v>
      </c>
      <c r="T10" s="1">
        <v>42471</v>
      </c>
      <c r="U10" s="2"/>
      <c r="V10" s="2"/>
      <c r="W10" s="2">
        <v>6.2100000000000002E-3</v>
      </c>
      <c r="X10" s="3">
        <v>1</v>
      </c>
      <c r="Y10" s="1">
        <v>42482</v>
      </c>
      <c r="Z10" s="2">
        <v>8.7399999999999995E-3</v>
      </c>
      <c r="AA10" s="1">
        <v>42492</v>
      </c>
      <c r="AB10" s="2">
        <v>1.37E-2</v>
      </c>
      <c r="AC10" s="1">
        <v>42538</v>
      </c>
      <c r="AD10" s="2">
        <v>9.0690000000000007E-2</v>
      </c>
      <c r="AE10" s="1">
        <v>42573</v>
      </c>
      <c r="AF10" s="2">
        <v>9.74E-2</v>
      </c>
      <c r="AI10" s="2" t="s">
        <v>21</v>
      </c>
    </row>
    <row r="11" spans="1:41" x14ac:dyDescent="0.55000000000000004">
      <c r="A11">
        <v>4001</v>
      </c>
      <c r="B11" t="s">
        <v>8</v>
      </c>
      <c r="C11" s="1">
        <v>42437</v>
      </c>
      <c r="D11" s="2">
        <v>3.2481900000000001</v>
      </c>
      <c r="E11" s="2">
        <v>3.2515100000000001</v>
      </c>
      <c r="F11" s="2">
        <f t="shared" si="0"/>
        <v>3.3199999999999896E-3</v>
      </c>
      <c r="G11" t="s">
        <v>51</v>
      </c>
      <c r="H11" s="2">
        <v>0</v>
      </c>
      <c r="I11" s="3">
        <v>1</v>
      </c>
      <c r="J11" s="1">
        <v>42467</v>
      </c>
      <c r="K11" s="2">
        <v>3.2476600000000002</v>
      </c>
      <c r="L11" s="2">
        <v>3.2504</v>
      </c>
      <c r="M11" s="2">
        <f>L11-K11</f>
        <v>2.7399999999997426E-3</v>
      </c>
      <c r="N11">
        <v>1</v>
      </c>
      <c r="O11" s="1">
        <v>42486</v>
      </c>
      <c r="P11" s="2">
        <v>3.2496299999999998</v>
      </c>
      <c r="Q11" s="2">
        <v>3.2595700000000001</v>
      </c>
      <c r="R11" s="2">
        <f>Q11-P11</f>
        <v>9.9400000000002819E-3</v>
      </c>
      <c r="S11">
        <v>1</v>
      </c>
      <c r="T11" s="1">
        <v>42492</v>
      </c>
      <c r="U11" s="2"/>
      <c r="V11" s="2"/>
      <c r="W11" s="2">
        <v>5.4900000000000001E-3</v>
      </c>
      <c r="X11" s="3">
        <v>0</v>
      </c>
      <c r="Y11" s="1">
        <v>42504</v>
      </c>
    </row>
    <row r="12" spans="1:41" x14ac:dyDescent="0.55000000000000004">
      <c r="A12">
        <v>4001</v>
      </c>
      <c r="B12" t="s">
        <v>14</v>
      </c>
      <c r="C12" s="1">
        <v>42437</v>
      </c>
      <c r="D12" s="2">
        <v>3.24552</v>
      </c>
      <c r="E12" s="2">
        <v>3.24918</v>
      </c>
      <c r="F12" s="2">
        <f t="shared" si="0"/>
        <v>3.6599999999999966E-3</v>
      </c>
      <c r="H12" s="2">
        <v>0</v>
      </c>
      <c r="I12" s="3">
        <v>1</v>
      </c>
      <c r="J12" s="1">
        <v>42497</v>
      </c>
      <c r="K12" s="2">
        <v>3.2461899999999999</v>
      </c>
      <c r="L12" s="2">
        <v>3.24776</v>
      </c>
      <c r="M12" s="2">
        <f>L12-K12</f>
        <v>1.5700000000000713E-3</v>
      </c>
      <c r="N12">
        <v>1</v>
      </c>
      <c r="O12" s="1">
        <v>42517</v>
      </c>
      <c r="P12" s="2"/>
      <c r="Q12" s="2"/>
      <c r="R12" s="2">
        <v>8.0700000000000008E-3</v>
      </c>
      <c r="S12">
        <v>1</v>
      </c>
      <c r="T12" s="1">
        <v>42521</v>
      </c>
      <c r="U12" s="2"/>
      <c r="V12" s="2"/>
      <c r="W12" s="2">
        <v>5.1900000000000002E-3</v>
      </c>
      <c r="X12" s="3">
        <v>0</v>
      </c>
      <c r="Y12" s="1">
        <v>42535</v>
      </c>
      <c r="Z12" s="2">
        <v>4.4200000000000003E-3</v>
      </c>
      <c r="AI12" t="s">
        <v>21</v>
      </c>
    </row>
    <row r="13" spans="1:41" x14ac:dyDescent="0.55000000000000004">
      <c r="A13">
        <v>4001</v>
      </c>
      <c r="B13" t="s">
        <v>11</v>
      </c>
      <c r="C13" s="1">
        <v>42437</v>
      </c>
      <c r="D13" s="2">
        <v>3.2415500000000002</v>
      </c>
      <c r="E13" s="2">
        <v>3.2448199999999998</v>
      </c>
      <c r="F13" s="2">
        <f t="shared" si="0"/>
        <v>3.2699999999996621E-3</v>
      </c>
      <c r="H13" s="2">
        <v>0</v>
      </c>
      <c r="I13" s="3">
        <v>0</v>
      </c>
      <c r="N13">
        <v>0</v>
      </c>
      <c r="S13">
        <v>0</v>
      </c>
      <c r="X13" s="3">
        <v>0</v>
      </c>
    </row>
    <row r="14" spans="1:41" x14ac:dyDescent="0.55000000000000004">
      <c r="A14">
        <v>4001</v>
      </c>
      <c r="B14" t="s">
        <v>10</v>
      </c>
      <c r="C14" s="1">
        <v>42437</v>
      </c>
      <c r="D14" s="2">
        <v>3.2548900000000001</v>
      </c>
      <c r="E14" s="2">
        <v>3.2582300000000002</v>
      </c>
      <c r="F14" s="2">
        <f t="shared" si="0"/>
        <v>3.3400000000001207E-3</v>
      </c>
      <c r="H14" s="2">
        <v>0</v>
      </c>
      <c r="I14" s="3">
        <v>0</v>
      </c>
      <c r="N14">
        <v>0</v>
      </c>
      <c r="S14">
        <v>0</v>
      </c>
      <c r="X14" s="3">
        <v>0</v>
      </c>
    </row>
    <row r="15" spans="1:41" x14ac:dyDescent="0.55000000000000004">
      <c r="A15">
        <v>4001</v>
      </c>
      <c r="B15" t="s">
        <v>9</v>
      </c>
      <c r="C15" s="1">
        <v>42437</v>
      </c>
      <c r="D15" s="2">
        <v>3.2345100000000002</v>
      </c>
      <c r="E15" s="2">
        <v>3.2379799999999999</v>
      </c>
      <c r="F15" s="2">
        <f t="shared" si="0"/>
        <v>3.46999999999964E-3</v>
      </c>
      <c r="H15" s="2">
        <v>0</v>
      </c>
      <c r="I15" s="3">
        <v>1</v>
      </c>
      <c r="J15" s="1">
        <v>42527</v>
      </c>
      <c r="K15" s="2"/>
      <c r="L15" s="2"/>
      <c r="M15" s="2">
        <v>2.8700000000000002E-3</v>
      </c>
      <c r="N15">
        <v>1</v>
      </c>
      <c r="O15" s="1">
        <v>42546</v>
      </c>
      <c r="P15" s="2"/>
      <c r="Q15" s="2"/>
      <c r="R15" s="2">
        <v>9.3399999999999993E-3</v>
      </c>
      <c r="S15">
        <v>1</v>
      </c>
      <c r="T15" s="1">
        <v>42550</v>
      </c>
      <c r="U15" s="2"/>
      <c r="V15" s="2"/>
      <c r="W15" s="2">
        <v>5.64E-3</v>
      </c>
      <c r="X15" s="3">
        <v>1</v>
      </c>
      <c r="Y15" s="1">
        <v>42567</v>
      </c>
      <c r="Z15" s="2">
        <v>6.7999999999999996E-3</v>
      </c>
      <c r="AA15" s="1">
        <v>42583</v>
      </c>
      <c r="AB15" s="2">
        <v>1.0710000000000001E-2</v>
      </c>
      <c r="AC15" s="1">
        <v>42592</v>
      </c>
      <c r="AD15">
        <v>1.064E-2</v>
      </c>
      <c r="AE15" s="1">
        <v>42633</v>
      </c>
      <c r="AF15" s="2">
        <v>1.771E-2</v>
      </c>
      <c r="AG15" s="1">
        <v>42655</v>
      </c>
      <c r="AH15" s="2">
        <v>2.2689999999999998E-2</v>
      </c>
      <c r="AJ15" s="1">
        <v>42688</v>
      </c>
      <c r="AK15">
        <v>3.5560000000000001E-2</v>
      </c>
      <c r="AL15" s="1">
        <v>42720</v>
      </c>
      <c r="AM15">
        <v>5.5140000000000002E-2</v>
      </c>
    </row>
    <row r="16" spans="1:41" x14ac:dyDescent="0.55000000000000004">
      <c r="A16">
        <v>4001</v>
      </c>
      <c r="B16" t="s">
        <v>12</v>
      </c>
      <c r="C16" s="1">
        <v>42437</v>
      </c>
      <c r="D16" s="2">
        <v>3.25718</v>
      </c>
      <c r="E16" s="2">
        <v>3.2603300000000002</v>
      </c>
      <c r="F16" s="2">
        <f t="shared" si="0"/>
        <v>3.1500000000002082E-3</v>
      </c>
      <c r="H16" s="2">
        <v>0</v>
      </c>
      <c r="I16" s="3">
        <v>0</v>
      </c>
      <c r="N16">
        <v>0</v>
      </c>
      <c r="S16">
        <v>0</v>
      </c>
      <c r="X16" s="3">
        <v>0</v>
      </c>
    </row>
    <row r="17" spans="1:35" x14ac:dyDescent="0.55000000000000004">
      <c r="A17">
        <v>4001</v>
      </c>
      <c r="B17" t="s">
        <v>13</v>
      </c>
      <c r="C17" s="1">
        <v>42437</v>
      </c>
      <c r="D17" s="2">
        <v>3.2611500000000002</v>
      </c>
      <c r="E17" s="2">
        <v>3.2637900000000002</v>
      </c>
      <c r="F17" s="2">
        <f t="shared" si="0"/>
        <v>2.6399999999999757E-3</v>
      </c>
      <c r="H17" s="2">
        <v>0</v>
      </c>
      <c r="I17" s="3">
        <v>0</v>
      </c>
      <c r="N17">
        <v>0</v>
      </c>
      <c r="S17">
        <v>0</v>
      </c>
      <c r="X17" s="3">
        <v>0</v>
      </c>
    </row>
    <row r="18" spans="1:35" x14ac:dyDescent="0.55000000000000004">
      <c r="A18">
        <v>4004</v>
      </c>
      <c r="B18" t="s">
        <v>7</v>
      </c>
      <c r="C18" s="1">
        <v>42426</v>
      </c>
      <c r="D18" s="2">
        <v>3.2362099999999998</v>
      </c>
      <c r="E18" s="2">
        <v>3.2391999999999999</v>
      </c>
      <c r="F18" s="2">
        <f t="shared" si="0"/>
        <v>2.9900000000000482E-3</v>
      </c>
      <c r="H18" s="2">
        <v>0</v>
      </c>
      <c r="I18" s="3">
        <v>1</v>
      </c>
      <c r="J18" s="1">
        <v>42426</v>
      </c>
      <c r="K18" s="2">
        <v>3.2362099999999998</v>
      </c>
      <c r="L18" s="2">
        <v>3.2391999999999999</v>
      </c>
      <c r="M18" s="2">
        <f>L18-K18</f>
        <v>2.9900000000000482E-3</v>
      </c>
      <c r="N18">
        <v>1</v>
      </c>
      <c r="O18" s="1">
        <v>42456</v>
      </c>
      <c r="P18" s="2">
        <v>3.24153</v>
      </c>
      <c r="Q18" s="2">
        <v>3.2509800000000002</v>
      </c>
      <c r="R18" s="2">
        <f>Q18-P18</f>
        <v>9.4500000000001805E-3</v>
      </c>
      <c r="S18">
        <v>0</v>
      </c>
      <c r="X18" s="3">
        <v>0</v>
      </c>
    </row>
    <row r="19" spans="1:35" x14ac:dyDescent="0.55000000000000004">
      <c r="A19">
        <v>4004</v>
      </c>
      <c r="B19" t="s">
        <v>10</v>
      </c>
      <c r="C19" s="1">
        <v>42426</v>
      </c>
      <c r="D19" s="2">
        <v>3.23733</v>
      </c>
      <c r="E19" s="2">
        <v>3.2406100000000002</v>
      </c>
      <c r="F19" s="2">
        <f t="shared" si="0"/>
        <v>3.2800000000001717E-3</v>
      </c>
      <c r="H19" s="2">
        <v>0</v>
      </c>
      <c r="I19" s="3">
        <v>0</v>
      </c>
      <c r="N19">
        <v>0</v>
      </c>
      <c r="S19">
        <v>0</v>
      </c>
      <c r="X19" s="3">
        <v>0</v>
      </c>
    </row>
    <row r="20" spans="1:35" x14ac:dyDescent="0.55000000000000004">
      <c r="A20">
        <v>4004</v>
      </c>
      <c r="B20" t="s">
        <v>12</v>
      </c>
      <c r="C20" s="1">
        <v>42426</v>
      </c>
      <c r="D20" s="2">
        <v>3.2373500000000002</v>
      </c>
      <c r="E20" s="2">
        <v>3.2395800000000001</v>
      </c>
      <c r="F20" s="2">
        <f t="shared" si="0"/>
        <v>2.2299999999999542E-3</v>
      </c>
      <c r="H20" s="2">
        <v>0</v>
      </c>
      <c r="I20" s="3">
        <v>0</v>
      </c>
      <c r="N20">
        <v>0</v>
      </c>
      <c r="S20">
        <v>0</v>
      </c>
      <c r="X20" s="3">
        <v>0</v>
      </c>
    </row>
    <row r="21" spans="1:35" x14ac:dyDescent="0.55000000000000004">
      <c r="A21">
        <v>4004</v>
      </c>
      <c r="B21" t="s">
        <v>9</v>
      </c>
      <c r="C21" s="1">
        <v>42426</v>
      </c>
      <c r="D21" s="2">
        <v>3.2277</v>
      </c>
      <c r="E21" s="2">
        <v>3.2313800000000001</v>
      </c>
      <c r="F21" s="2">
        <f t="shared" si="0"/>
        <v>3.6800000000001276E-3</v>
      </c>
      <c r="H21" s="2">
        <v>0</v>
      </c>
      <c r="I21" s="3">
        <v>0</v>
      </c>
      <c r="N21">
        <v>0</v>
      </c>
      <c r="S21">
        <v>0</v>
      </c>
      <c r="X21" s="3">
        <v>0</v>
      </c>
    </row>
    <row r="22" spans="1:35" x14ac:dyDescent="0.55000000000000004">
      <c r="A22">
        <v>4004</v>
      </c>
      <c r="B22" t="s">
        <v>8</v>
      </c>
      <c r="C22" s="1">
        <v>42426</v>
      </c>
      <c r="D22" s="2">
        <v>3.2499199999999999</v>
      </c>
      <c r="E22" s="2">
        <v>3.25359</v>
      </c>
      <c r="F22" s="2">
        <f t="shared" si="0"/>
        <v>3.6700000000000621E-3</v>
      </c>
      <c r="H22" s="2">
        <v>0</v>
      </c>
      <c r="I22" s="3">
        <v>1</v>
      </c>
      <c r="J22" s="1">
        <v>42456</v>
      </c>
      <c r="K22" s="2">
        <v>3.5630899999999999</v>
      </c>
      <c r="L22" s="2">
        <v>3.5655000000000001</v>
      </c>
      <c r="M22" s="2">
        <f>L22-K22</f>
        <v>2.4100000000002453E-3</v>
      </c>
      <c r="N22">
        <v>0</v>
      </c>
      <c r="S22">
        <v>0</v>
      </c>
      <c r="X22" s="3">
        <v>0</v>
      </c>
    </row>
    <row r="23" spans="1:35" x14ac:dyDescent="0.55000000000000004">
      <c r="A23">
        <v>4004</v>
      </c>
      <c r="B23" t="s">
        <v>11</v>
      </c>
      <c r="C23" s="1">
        <v>42426</v>
      </c>
      <c r="D23" s="2">
        <v>3.24444</v>
      </c>
      <c r="E23" s="2">
        <v>3.2479499999999999</v>
      </c>
      <c r="F23" s="2">
        <f t="shared" si="0"/>
        <v>3.5099999999999021E-3</v>
      </c>
      <c r="H23" s="2">
        <v>0</v>
      </c>
      <c r="I23" s="3">
        <v>0</v>
      </c>
      <c r="N23">
        <v>0</v>
      </c>
      <c r="S23">
        <v>0</v>
      </c>
      <c r="X23" s="3">
        <v>0</v>
      </c>
    </row>
    <row r="24" spans="1:35" x14ac:dyDescent="0.55000000000000004">
      <c r="A24">
        <v>4004</v>
      </c>
      <c r="B24" t="s">
        <v>14</v>
      </c>
      <c r="C24" s="1">
        <v>42426</v>
      </c>
      <c r="D24" s="2">
        <v>3.2333400000000001</v>
      </c>
      <c r="E24" s="2">
        <v>3.2351200000000002</v>
      </c>
      <c r="F24" s="2">
        <f t="shared" si="0"/>
        <v>1.7800000000001148E-3</v>
      </c>
      <c r="H24" s="2">
        <v>0</v>
      </c>
      <c r="I24" s="3">
        <v>1</v>
      </c>
      <c r="J24" s="1">
        <v>42486</v>
      </c>
      <c r="K24" s="2"/>
      <c r="L24" s="2"/>
      <c r="M24" s="2">
        <v>1.72E-3</v>
      </c>
      <c r="N24">
        <v>0</v>
      </c>
      <c r="S24">
        <v>0</v>
      </c>
      <c r="X24" s="3">
        <v>0</v>
      </c>
    </row>
    <row r="25" spans="1:35" x14ac:dyDescent="0.55000000000000004">
      <c r="A25">
        <v>4004</v>
      </c>
      <c r="B25" t="s">
        <v>13</v>
      </c>
      <c r="C25" s="1">
        <v>42426</v>
      </c>
      <c r="D25" s="2">
        <v>3.25007</v>
      </c>
      <c r="E25" s="2">
        <v>3.2538499999999999</v>
      </c>
      <c r="F25" s="2">
        <f t="shared" si="0"/>
        <v>3.7799999999998946E-3</v>
      </c>
      <c r="H25" s="2">
        <v>0</v>
      </c>
      <c r="I25" s="3">
        <v>0</v>
      </c>
      <c r="N25">
        <v>0</v>
      </c>
      <c r="S25">
        <v>0</v>
      </c>
      <c r="X25" s="3">
        <v>0</v>
      </c>
    </row>
    <row r="26" spans="1:35" x14ac:dyDescent="0.55000000000000004">
      <c r="A26">
        <v>4005</v>
      </c>
      <c r="B26" t="s">
        <v>7</v>
      </c>
      <c r="D26" s="2">
        <v>3.2348499999999998</v>
      </c>
      <c r="E26" s="2" t="s">
        <v>16</v>
      </c>
      <c r="G26" t="s">
        <v>61</v>
      </c>
      <c r="H26" s="2">
        <v>0</v>
      </c>
      <c r="I26" s="3">
        <v>1</v>
      </c>
      <c r="J26" s="1">
        <v>42438</v>
      </c>
      <c r="N26">
        <v>1</v>
      </c>
      <c r="O26" s="1">
        <v>42466</v>
      </c>
      <c r="P26" s="2">
        <v>3.26111</v>
      </c>
      <c r="Q26" s="2">
        <v>3.2704900000000001</v>
      </c>
      <c r="R26" s="2">
        <f>Q26-P26</f>
        <v>9.380000000000166E-3</v>
      </c>
      <c r="S26">
        <v>1</v>
      </c>
      <c r="T26" s="1">
        <v>42471</v>
      </c>
      <c r="U26" s="2"/>
      <c r="V26" s="2"/>
      <c r="W26" s="2">
        <v>5.3499999999999997E-3</v>
      </c>
      <c r="X26" s="3">
        <v>1</v>
      </c>
      <c r="Y26" s="1">
        <v>42482</v>
      </c>
      <c r="Z26" s="2">
        <v>8.4899999999999993E-3</v>
      </c>
      <c r="AA26" s="1">
        <v>42493</v>
      </c>
      <c r="AI26" t="s">
        <v>21</v>
      </c>
    </row>
    <row r="27" spans="1:35" x14ac:dyDescent="0.55000000000000004">
      <c r="A27">
        <v>4005</v>
      </c>
      <c r="B27" t="s">
        <v>8</v>
      </c>
      <c r="C27" s="1">
        <v>42438</v>
      </c>
      <c r="D27" s="2">
        <v>3.2364999999999999</v>
      </c>
      <c r="E27" s="2">
        <v>3.2402700000000002</v>
      </c>
      <c r="F27" s="2">
        <f t="shared" ref="F27:F58" si="1">E27-D27</f>
        <v>3.7700000000002731E-3</v>
      </c>
      <c r="H27" s="2">
        <v>0</v>
      </c>
      <c r="I27" s="3">
        <v>1</v>
      </c>
      <c r="J27" s="1">
        <v>42470</v>
      </c>
      <c r="K27" s="2">
        <v>3.2368800000000002</v>
      </c>
      <c r="L27" s="2">
        <v>3.2400799999999998</v>
      </c>
      <c r="M27" s="2">
        <f>L27-K27</f>
        <v>3.1999999999996476E-3</v>
      </c>
      <c r="N27">
        <v>1</v>
      </c>
      <c r="O27" s="1">
        <v>42486</v>
      </c>
      <c r="P27" s="2">
        <v>3.2509299999999999</v>
      </c>
      <c r="Q27" s="2">
        <v>3.25969</v>
      </c>
      <c r="R27" s="2">
        <f>Q27-P27</f>
        <v>8.760000000000101E-3</v>
      </c>
      <c r="S27">
        <v>1</v>
      </c>
      <c r="T27" s="1">
        <v>42492</v>
      </c>
      <c r="U27" s="2"/>
      <c r="V27" s="2"/>
      <c r="W27" s="2">
        <v>4.7400000000000003E-3</v>
      </c>
      <c r="X27" s="3">
        <v>1</v>
      </c>
      <c r="Y27" s="1">
        <v>42507</v>
      </c>
      <c r="Z27" s="2">
        <v>6.6E-3</v>
      </c>
      <c r="AA27" s="1">
        <v>42514</v>
      </c>
      <c r="AB27" s="2">
        <v>7.7400000000000004E-3</v>
      </c>
      <c r="AC27" s="1">
        <v>42519</v>
      </c>
      <c r="AD27" s="2">
        <v>1.085E-2</v>
      </c>
      <c r="AE27" s="1">
        <v>42543</v>
      </c>
      <c r="AF27" s="2">
        <v>3.6020000000000002E-3</v>
      </c>
      <c r="AG27" s="1">
        <v>42563</v>
      </c>
      <c r="AH27" s="2">
        <v>6.1460000000000001E-2</v>
      </c>
      <c r="AI27" s="2" t="s">
        <v>32</v>
      </c>
    </row>
    <row r="28" spans="1:35" x14ac:dyDescent="0.55000000000000004">
      <c r="A28">
        <v>4005</v>
      </c>
      <c r="B28" t="s">
        <v>14</v>
      </c>
      <c r="C28" s="1">
        <v>42438</v>
      </c>
      <c r="D28" s="2">
        <v>3.2381500000000001</v>
      </c>
      <c r="E28" s="2">
        <v>3.2417600000000002</v>
      </c>
      <c r="F28" s="2">
        <f t="shared" si="1"/>
        <v>3.6100000000001131E-3</v>
      </c>
      <c r="G28" t="s">
        <v>67</v>
      </c>
      <c r="H28" s="2">
        <v>0</v>
      </c>
      <c r="I28" s="3">
        <v>1</v>
      </c>
      <c r="J28" s="1">
        <v>42493</v>
      </c>
      <c r="N28">
        <v>1</v>
      </c>
      <c r="O28" s="1">
        <v>42619</v>
      </c>
      <c r="R28" s="2">
        <v>1.159E-2</v>
      </c>
      <c r="S28">
        <v>0</v>
      </c>
      <c r="X28" s="3">
        <v>0</v>
      </c>
      <c r="AB28" s="2"/>
      <c r="AC28" s="2"/>
    </row>
    <row r="29" spans="1:35" x14ac:dyDescent="0.55000000000000004">
      <c r="A29">
        <v>4005</v>
      </c>
      <c r="B29" t="s">
        <v>9</v>
      </c>
      <c r="C29" s="1">
        <v>42438</v>
      </c>
      <c r="D29" s="2">
        <v>3.2340599999999999</v>
      </c>
      <c r="E29" s="2">
        <v>3.23705</v>
      </c>
      <c r="F29" s="2">
        <f t="shared" si="1"/>
        <v>2.9900000000000482E-3</v>
      </c>
      <c r="H29" s="2">
        <v>0</v>
      </c>
      <c r="I29" s="3">
        <v>1</v>
      </c>
      <c r="J29" s="1">
        <v>42528</v>
      </c>
      <c r="K29" s="2"/>
      <c r="L29" s="2"/>
      <c r="M29" s="2">
        <v>2.6700000000000001E-3</v>
      </c>
      <c r="N29">
        <v>1</v>
      </c>
      <c r="O29" s="1">
        <v>42546</v>
      </c>
      <c r="P29" s="2"/>
      <c r="Q29" s="2"/>
      <c r="R29" s="2">
        <v>8.2100000000000003E-3</v>
      </c>
      <c r="S29">
        <v>1</v>
      </c>
      <c r="T29" s="1">
        <v>42551</v>
      </c>
      <c r="U29" s="2"/>
      <c r="V29" s="2"/>
      <c r="W29" s="2">
        <v>4.6800000000000001E-3</v>
      </c>
      <c r="X29" s="3">
        <v>0</v>
      </c>
      <c r="Y29" s="1">
        <v>42567</v>
      </c>
      <c r="Z29" s="2">
        <v>2.3700000000000001E-3</v>
      </c>
      <c r="AI29" t="s">
        <v>21</v>
      </c>
    </row>
    <row r="30" spans="1:35" x14ac:dyDescent="0.55000000000000004">
      <c r="A30">
        <v>4005</v>
      </c>
      <c r="B30" t="s">
        <v>12</v>
      </c>
      <c r="C30" s="1">
        <v>42438</v>
      </c>
      <c r="D30" s="2">
        <v>3.2369599999999998</v>
      </c>
      <c r="E30" s="2">
        <v>3.2407300000000001</v>
      </c>
      <c r="F30" s="2">
        <f t="shared" si="1"/>
        <v>3.7700000000002731E-3</v>
      </c>
      <c r="H30" s="2">
        <v>0</v>
      </c>
      <c r="I30" s="3">
        <v>0</v>
      </c>
      <c r="N30">
        <v>0</v>
      </c>
      <c r="S30">
        <v>0</v>
      </c>
      <c r="X30" s="3">
        <v>0</v>
      </c>
    </row>
    <row r="31" spans="1:35" x14ac:dyDescent="0.55000000000000004">
      <c r="A31">
        <v>4005</v>
      </c>
      <c r="B31" t="s">
        <v>10</v>
      </c>
      <c r="C31" s="1">
        <v>42438</v>
      </c>
      <c r="D31" s="2">
        <v>3.23584</v>
      </c>
      <c r="E31" s="2">
        <v>3.2393100000000001</v>
      </c>
      <c r="F31" s="2">
        <f t="shared" si="1"/>
        <v>3.4700000000000841E-3</v>
      </c>
      <c r="H31" s="2">
        <v>0</v>
      </c>
      <c r="I31" s="3">
        <v>1</v>
      </c>
      <c r="J31" s="1">
        <v>42559</v>
      </c>
      <c r="K31" s="2"/>
      <c r="L31" s="2"/>
      <c r="M31" s="2">
        <v>2.5600000000000002E-3</v>
      </c>
      <c r="N31">
        <v>1</v>
      </c>
      <c r="O31" s="1">
        <v>42576</v>
      </c>
      <c r="P31" s="2"/>
      <c r="Q31" s="2"/>
      <c r="R31" s="2">
        <v>8.1499999999999993E-3</v>
      </c>
      <c r="S31">
        <v>1</v>
      </c>
      <c r="T31" s="1">
        <v>42581</v>
      </c>
      <c r="U31" s="2"/>
      <c r="V31" s="2"/>
      <c r="W31" s="2">
        <v>4.8599999999999997E-3</v>
      </c>
      <c r="X31" s="3">
        <v>0</v>
      </c>
      <c r="Y31" s="1">
        <v>42590</v>
      </c>
      <c r="Z31" s="2">
        <v>3.46E-3</v>
      </c>
      <c r="AI31" t="s">
        <v>21</v>
      </c>
    </row>
    <row r="32" spans="1:35" x14ac:dyDescent="0.55000000000000004">
      <c r="A32">
        <v>4005</v>
      </c>
      <c r="B32" t="s">
        <v>11</v>
      </c>
      <c r="C32" s="1">
        <v>42438</v>
      </c>
      <c r="D32" s="2">
        <v>3.2409300000000001</v>
      </c>
      <c r="E32" s="2">
        <v>3.2441399999999998</v>
      </c>
      <c r="F32" s="2">
        <f t="shared" si="1"/>
        <v>3.2099999999997131E-3</v>
      </c>
      <c r="G32" t="s">
        <v>66</v>
      </c>
      <c r="H32" s="2">
        <v>0</v>
      </c>
      <c r="I32" s="3">
        <v>1</v>
      </c>
      <c r="J32" s="1">
        <v>42591</v>
      </c>
      <c r="K32" s="2"/>
      <c r="L32" s="2"/>
      <c r="M32" s="2">
        <v>2.6800000000000001E-3</v>
      </c>
      <c r="N32">
        <v>1</v>
      </c>
      <c r="O32" s="1">
        <v>42608</v>
      </c>
      <c r="R32">
        <v>7.3499999999999998E-3</v>
      </c>
      <c r="S32">
        <v>1</v>
      </c>
      <c r="T32" s="1">
        <v>42613</v>
      </c>
      <c r="W32" s="2">
        <v>3.2200000000000002E-3</v>
      </c>
      <c r="X32" s="3">
        <v>0</v>
      </c>
    </row>
    <row r="33" spans="1:35" x14ac:dyDescent="0.55000000000000004">
      <c r="A33">
        <v>4005</v>
      </c>
      <c r="B33" t="s">
        <v>13</v>
      </c>
      <c r="C33" s="1">
        <v>42438</v>
      </c>
      <c r="D33" s="2">
        <v>3.2380800000000001</v>
      </c>
      <c r="E33" s="2">
        <v>3.24139</v>
      </c>
      <c r="F33" s="2">
        <f t="shared" si="1"/>
        <v>3.3099999999999241E-3</v>
      </c>
      <c r="H33" s="2">
        <v>0</v>
      </c>
      <c r="I33" s="3">
        <v>0</v>
      </c>
      <c r="N33">
        <v>0</v>
      </c>
      <c r="S33">
        <v>0</v>
      </c>
      <c r="X33" s="3">
        <v>0</v>
      </c>
    </row>
    <row r="34" spans="1:35" x14ac:dyDescent="0.55000000000000004">
      <c r="A34">
        <v>4007</v>
      </c>
      <c r="B34" t="s">
        <v>7</v>
      </c>
      <c r="C34" s="1">
        <v>42439</v>
      </c>
      <c r="D34" s="2">
        <v>3.2560500000000001</v>
      </c>
      <c r="E34" s="2">
        <v>3.2596099999999999</v>
      </c>
      <c r="F34" s="2">
        <f t="shared" si="1"/>
        <v>3.5599999999997856E-3</v>
      </c>
      <c r="H34" s="2">
        <v>0</v>
      </c>
      <c r="I34" s="3">
        <v>1</v>
      </c>
      <c r="J34" s="1">
        <v>42439</v>
      </c>
      <c r="K34" s="2">
        <v>3.2560500000000001</v>
      </c>
      <c r="L34" s="2">
        <v>3.2596099999999999</v>
      </c>
      <c r="M34" s="2">
        <f>L34-K34</f>
        <v>3.5599999999997856E-3</v>
      </c>
      <c r="N34">
        <v>1</v>
      </c>
      <c r="O34" s="1">
        <v>42466</v>
      </c>
      <c r="P34" s="2">
        <v>3.2609699999999999</v>
      </c>
      <c r="Q34" s="2">
        <v>3.27094</v>
      </c>
      <c r="R34" s="2">
        <f>Q34-P34</f>
        <v>9.9700000000000344E-3</v>
      </c>
      <c r="S34">
        <v>0</v>
      </c>
      <c r="X34" s="3">
        <v>0</v>
      </c>
    </row>
    <row r="35" spans="1:35" x14ac:dyDescent="0.55000000000000004">
      <c r="A35">
        <v>4007</v>
      </c>
      <c r="B35" t="s">
        <v>8</v>
      </c>
      <c r="C35" s="1">
        <v>42439</v>
      </c>
      <c r="D35" s="2">
        <v>3.24132</v>
      </c>
      <c r="E35" s="2">
        <v>3.24472</v>
      </c>
      <c r="F35" s="2">
        <f t="shared" si="1"/>
        <v>3.4000000000000696E-3</v>
      </c>
      <c r="G35" t="s">
        <v>28</v>
      </c>
      <c r="H35" s="2">
        <v>0</v>
      </c>
      <c r="I35" s="3">
        <v>1</v>
      </c>
      <c r="J35" s="1">
        <v>42470</v>
      </c>
      <c r="K35" s="2">
        <v>3.2412700000000001</v>
      </c>
      <c r="L35" s="2">
        <v>3.2436500000000001</v>
      </c>
      <c r="M35" s="2">
        <f>L35-K35</f>
        <v>2.3800000000000487E-3</v>
      </c>
      <c r="N35">
        <v>1</v>
      </c>
      <c r="O35" s="1">
        <v>42492</v>
      </c>
      <c r="P35" s="2"/>
      <c r="Q35" s="2"/>
      <c r="R35" s="2">
        <v>6.7000000000000002E-3</v>
      </c>
      <c r="S35">
        <v>0</v>
      </c>
      <c r="X35" s="3">
        <v>0</v>
      </c>
    </row>
    <row r="36" spans="1:35" x14ac:dyDescent="0.55000000000000004">
      <c r="A36">
        <v>4007</v>
      </c>
      <c r="B36" t="s">
        <v>14</v>
      </c>
      <c r="C36" s="1">
        <v>42439</v>
      </c>
      <c r="D36" s="2">
        <v>3.2589100000000002</v>
      </c>
      <c r="E36" s="2">
        <v>3.2622399999999998</v>
      </c>
      <c r="F36" s="2">
        <f t="shared" si="1"/>
        <v>3.329999999999611E-3</v>
      </c>
      <c r="H36" s="2">
        <v>0</v>
      </c>
      <c r="I36" s="3">
        <v>0</v>
      </c>
      <c r="N36">
        <v>1</v>
      </c>
      <c r="O36" s="1">
        <v>42517</v>
      </c>
      <c r="P36" s="2"/>
      <c r="Q36" s="2"/>
      <c r="R36" s="2">
        <v>8.2699999999999996E-3</v>
      </c>
      <c r="S36">
        <v>1</v>
      </c>
      <c r="T36" s="1">
        <v>42521</v>
      </c>
      <c r="U36" s="2"/>
      <c r="V36" s="2"/>
      <c r="W36" s="2">
        <v>5.4900000000000001E-3</v>
      </c>
      <c r="X36" s="3">
        <v>0</v>
      </c>
      <c r="Y36" s="1">
        <v>42531</v>
      </c>
      <c r="Z36" s="2">
        <v>7.8700000000000003E-3</v>
      </c>
      <c r="AA36" s="1">
        <v>42546</v>
      </c>
      <c r="AB36" s="2">
        <v>1.3089999999999999E-2</v>
      </c>
      <c r="AC36" s="1">
        <v>42557</v>
      </c>
      <c r="AD36" s="2">
        <v>1.6670000000000001E-2</v>
      </c>
      <c r="AE36" s="1">
        <v>42569</v>
      </c>
      <c r="AF36" s="2">
        <v>2.896E-2</v>
      </c>
      <c r="AG36" s="1">
        <v>42583</v>
      </c>
      <c r="AH36" s="2">
        <v>6.0440000000000001E-2</v>
      </c>
      <c r="AI36" t="s">
        <v>32</v>
      </c>
    </row>
    <row r="37" spans="1:35" x14ac:dyDescent="0.55000000000000004">
      <c r="A37">
        <v>4007</v>
      </c>
      <c r="B37" t="s">
        <v>11</v>
      </c>
      <c r="C37" s="1">
        <v>42439</v>
      </c>
      <c r="D37" s="2">
        <v>3.2528000000000001</v>
      </c>
      <c r="E37" s="2">
        <v>3.2563800000000001</v>
      </c>
      <c r="F37" s="2">
        <f t="shared" si="1"/>
        <v>3.5799999999999166E-3</v>
      </c>
      <c r="H37" s="2">
        <v>0</v>
      </c>
      <c r="I37" s="3">
        <v>0</v>
      </c>
      <c r="N37">
        <v>0</v>
      </c>
      <c r="S37">
        <v>0</v>
      </c>
      <c r="X37" s="3">
        <v>0</v>
      </c>
      <c r="Z37" s="2"/>
    </row>
    <row r="38" spans="1:35" x14ac:dyDescent="0.55000000000000004">
      <c r="A38">
        <v>4007</v>
      </c>
      <c r="B38" t="s">
        <v>13</v>
      </c>
      <c r="C38" s="1">
        <v>42439</v>
      </c>
      <c r="D38" s="2">
        <v>3.26254</v>
      </c>
      <c r="E38" s="2">
        <v>3.2662800000000001</v>
      </c>
      <c r="F38" s="2">
        <f t="shared" si="1"/>
        <v>3.7400000000000766E-3</v>
      </c>
      <c r="H38" s="2">
        <v>0</v>
      </c>
      <c r="I38" s="3">
        <v>0</v>
      </c>
      <c r="N38">
        <v>0</v>
      </c>
      <c r="S38">
        <v>0</v>
      </c>
      <c r="X38" s="3">
        <v>0</v>
      </c>
      <c r="Z38" s="2"/>
    </row>
    <row r="39" spans="1:35" x14ac:dyDescent="0.55000000000000004">
      <c r="A39">
        <v>4007</v>
      </c>
      <c r="B39" t="s">
        <v>9</v>
      </c>
      <c r="C39" s="1">
        <v>42439</v>
      </c>
      <c r="D39" s="2">
        <v>3.2548599999999999</v>
      </c>
      <c r="E39" s="2">
        <v>3.2587999999999999</v>
      </c>
      <c r="F39" s="2">
        <f t="shared" si="1"/>
        <v>3.9400000000000546E-3</v>
      </c>
      <c r="G39" t="s">
        <v>62</v>
      </c>
      <c r="H39" s="2">
        <v>0</v>
      </c>
      <c r="I39" s="3">
        <v>1</v>
      </c>
      <c r="J39" s="1">
        <v>42529</v>
      </c>
      <c r="K39" s="2"/>
      <c r="L39" s="2"/>
      <c r="M39" s="2">
        <v>2.7200000000000002E-3</v>
      </c>
      <c r="N39">
        <v>0</v>
      </c>
      <c r="O39" s="1">
        <v>42592</v>
      </c>
      <c r="S39">
        <v>0</v>
      </c>
      <c r="X39" s="3">
        <v>0</v>
      </c>
    </row>
    <row r="40" spans="1:35" x14ac:dyDescent="0.55000000000000004">
      <c r="A40">
        <v>4007</v>
      </c>
      <c r="B40" t="s">
        <v>12</v>
      </c>
      <c r="C40" s="1">
        <v>42439</v>
      </c>
      <c r="D40" s="2">
        <v>3.2554799999999999</v>
      </c>
      <c r="E40" s="2">
        <v>3.25915</v>
      </c>
      <c r="F40" s="2">
        <f t="shared" si="1"/>
        <v>3.6700000000000621E-3</v>
      </c>
      <c r="H40" s="2">
        <v>0</v>
      </c>
      <c r="I40" s="3">
        <v>0</v>
      </c>
      <c r="N40">
        <v>0</v>
      </c>
      <c r="S40">
        <v>0</v>
      </c>
      <c r="X40" s="3">
        <v>0</v>
      </c>
    </row>
    <row r="41" spans="1:35" x14ac:dyDescent="0.55000000000000004">
      <c r="A41">
        <v>4007</v>
      </c>
      <c r="B41" t="s">
        <v>10</v>
      </c>
      <c r="C41" s="1">
        <v>42439</v>
      </c>
      <c r="D41" s="2">
        <v>3.24126</v>
      </c>
      <c r="E41" s="2">
        <v>3.2448100000000002</v>
      </c>
      <c r="F41" s="2">
        <f t="shared" si="1"/>
        <v>3.5500000000001641E-3</v>
      </c>
      <c r="H41" s="2">
        <v>0</v>
      </c>
      <c r="I41" s="3">
        <v>1</v>
      </c>
      <c r="J41" s="1">
        <v>42560</v>
      </c>
      <c r="K41" s="2"/>
      <c r="L41" s="2"/>
      <c r="M41" s="2">
        <v>2.7100000000000002E-3</v>
      </c>
      <c r="N41">
        <v>1</v>
      </c>
      <c r="O41" s="1">
        <v>42577</v>
      </c>
      <c r="P41" s="2"/>
      <c r="Q41" s="2"/>
      <c r="R41" s="2">
        <v>8.3199999999999993E-3</v>
      </c>
      <c r="S41">
        <v>1</v>
      </c>
      <c r="T41" s="1">
        <v>42582</v>
      </c>
      <c r="U41" s="2"/>
      <c r="V41" s="2"/>
      <c r="W41" s="2">
        <v>5.6899999999999997E-3</v>
      </c>
      <c r="X41" s="3">
        <v>0</v>
      </c>
      <c r="Y41" s="1">
        <v>42585</v>
      </c>
      <c r="Z41" s="2">
        <v>4.0099999999999997E-3</v>
      </c>
      <c r="AI41" t="s">
        <v>21</v>
      </c>
    </row>
    <row r="42" spans="1:35" x14ac:dyDescent="0.55000000000000004">
      <c r="A42">
        <v>4009</v>
      </c>
      <c r="B42" t="s">
        <v>7</v>
      </c>
      <c r="C42" s="1">
        <v>42429</v>
      </c>
      <c r="D42" s="2">
        <v>3.2292200000000002</v>
      </c>
      <c r="E42" s="2">
        <v>3.2324899999999999</v>
      </c>
      <c r="F42" s="2">
        <f t="shared" si="1"/>
        <v>3.2699999999996621E-3</v>
      </c>
      <c r="H42" s="2">
        <v>0</v>
      </c>
      <c r="I42" s="3">
        <v>1</v>
      </c>
      <c r="J42" s="1">
        <v>42429</v>
      </c>
      <c r="K42" s="2">
        <v>3.2292200000000002</v>
      </c>
      <c r="L42" s="2">
        <v>3.2324899999999999</v>
      </c>
      <c r="M42" s="2">
        <f>L42-K42</f>
        <v>3.2699999999996621E-3</v>
      </c>
      <c r="N42">
        <v>0</v>
      </c>
      <c r="O42" s="1">
        <v>42681</v>
      </c>
      <c r="S42">
        <v>0</v>
      </c>
      <c r="X42" s="3">
        <v>0</v>
      </c>
      <c r="AI42" t="s">
        <v>71</v>
      </c>
    </row>
    <row r="43" spans="1:35" x14ac:dyDescent="0.55000000000000004">
      <c r="A43">
        <v>4009</v>
      </c>
      <c r="B43" t="s">
        <v>14</v>
      </c>
      <c r="C43" s="1">
        <v>42429</v>
      </c>
      <c r="D43" s="2">
        <v>3.2361900000000001</v>
      </c>
      <c r="E43" s="2">
        <v>3.2401200000000001</v>
      </c>
      <c r="F43" s="2">
        <f t="shared" si="1"/>
        <v>3.9299999999999891E-3</v>
      </c>
      <c r="H43" s="2">
        <v>0</v>
      </c>
      <c r="I43" s="3">
        <v>0</v>
      </c>
      <c r="N43">
        <v>0</v>
      </c>
      <c r="S43">
        <v>0</v>
      </c>
      <c r="X43" s="3">
        <v>0</v>
      </c>
    </row>
    <row r="44" spans="1:35" x14ac:dyDescent="0.55000000000000004">
      <c r="A44">
        <v>4009</v>
      </c>
      <c r="B44" t="s">
        <v>8</v>
      </c>
      <c r="C44" s="1">
        <v>42429</v>
      </c>
      <c r="D44" s="2">
        <v>3.2348499999999998</v>
      </c>
      <c r="E44" s="2">
        <v>3.2389199999999998</v>
      </c>
      <c r="F44" s="2">
        <f t="shared" si="1"/>
        <v>4.070000000000018E-3</v>
      </c>
      <c r="H44" s="2">
        <v>0</v>
      </c>
      <c r="I44" s="3">
        <v>1</v>
      </c>
      <c r="J44" s="1">
        <v>42459</v>
      </c>
      <c r="K44" s="2">
        <v>3.2358500000000001</v>
      </c>
      <c r="L44" s="2">
        <v>3.23699</v>
      </c>
      <c r="M44" s="2">
        <f>L44-K44</f>
        <v>1.1399999999999189E-3</v>
      </c>
      <c r="N44">
        <v>1</v>
      </c>
      <c r="O44" s="1">
        <v>42486</v>
      </c>
      <c r="P44" s="2">
        <v>3.2449499999999998</v>
      </c>
      <c r="Q44" s="2">
        <v>3.2534399999999999</v>
      </c>
      <c r="R44" s="2">
        <f>Q44-P44</f>
        <v>8.4900000000001086E-3</v>
      </c>
      <c r="S44">
        <v>1</v>
      </c>
      <c r="T44" s="1">
        <v>42492</v>
      </c>
      <c r="U44" s="2"/>
      <c r="V44" s="2"/>
      <c r="W44" s="2">
        <v>4.3699999999999998E-3</v>
      </c>
      <c r="X44" s="3">
        <v>1</v>
      </c>
      <c r="Y44" s="1">
        <v>42502</v>
      </c>
      <c r="Z44" s="2"/>
      <c r="AA44" s="1">
        <v>42507</v>
      </c>
      <c r="AB44" s="2">
        <v>5.5799999999999999E-3</v>
      </c>
      <c r="AC44" s="1">
        <v>42535</v>
      </c>
      <c r="AD44" s="2">
        <v>1.7690000000000001E-2</v>
      </c>
      <c r="AE44" s="1">
        <v>42552</v>
      </c>
      <c r="AF44" s="2">
        <v>2.9659999999999999E-2</v>
      </c>
      <c r="AG44" s="1">
        <v>42569</v>
      </c>
      <c r="AH44" s="2">
        <v>5.8099999999999999E-2</v>
      </c>
      <c r="AI44" t="s">
        <v>32</v>
      </c>
    </row>
    <row r="45" spans="1:35" x14ac:dyDescent="0.55000000000000004">
      <c r="A45">
        <v>4009</v>
      </c>
      <c r="B45" t="s">
        <v>9</v>
      </c>
      <c r="C45" s="1">
        <v>42429</v>
      </c>
      <c r="D45" s="2">
        <v>3.24865</v>
      </c>
      <c r="E45" s="2">
        <v>3.25251</v>
      </c>
      <c r="F45" s="2">
        <f t="shared" si="1"/>
        <v>3.8599999999999746E-3</v>
      </c>
      <c r="H45" s="2">
        <v>0</v>
      </c>
      <c r="I45" s="3">
        <v>0</v>
      </c>
      <c r="N45">
        <v>0</v>
      </c>
      <c r="S45">
        <v>0</v>
      </c>
      <c r="X45" s="3">
        <v>0</v>
      </c>
      <c r="Z45" s="2"/>
    </row>
    <row r="46" spans="1:35" x14ac:dyDescent="0.55000000000000004">
      <c r="A46">
        <v>4009</v>
      </c>
      <c r="B46" t="s">
        <v>10</v>
      </c>
      <c r="C46" s="1">
        <v>42429</v>
      </c>
      <c r="D46" s="2">
        <v>3.24831</v>
      </c>
      <c r="E46" s="2">
        <v>3.25285</v>
      </c>
      <c r="F46" s="2">
        <f t="shared" si="1"/>
        <v>4.5399999999999885E-3</v>
      </c>
      <c r="H46" s="2">
        <v>0</v>
      </c>
      <c r="I46" s="3">
        <v>0</v>
      </c>
      <c r="N46">
        <v>0</v>
      </c>
      <c r="S46">
        <v>0</v>
      </c>
      <c r="X46" s="3">
        <v>0</v>
      </c>
      <c r="Z46" s="2"/>
    </row>
    <row r="47" spans="1:35" x14ac:dyDescent="0.55000000000000004">
      <c r="A47">
        <v>4009</v>
      </c>
      <c r="B47" t="s">
        <v>11</v>
      </c>
      <c r="C47" s="1">
        <v>42429</v>
      </c>
      <c r="D47" s="2">
        <v>3.2435299999999998</v>
      </c>
      <c r="E47" s="2">
        <v>3.2473000000000001</v>
      </c>
      <c r="F47" s="2">
        <f t="shared" si="1"/>
        <v>3.7700000000002731E-3</v>
      </c>
      <c r="H47" s="2">
        <v>0</v>
      </c>
      <c r="I47" s="3">
        <v>0</v>
      </c>
      <c r="N47">
        <v>0</v>
      </c>
      <c r="S47">
        <v>0</v>
      </c>
      <c r="X47" s="3">
        <v>0</v>
      </c>
      <c r="Z47" s="2"/>
    </row>
    <row r="48" spans="1:35" x14ac:dyDescent="0.55000000000000004">
      <c r="A48">
        <v>4009</v>
      </c>
      <c r="B48" t="s">
        <v>12</v>
      </c>
      <c r="C48" s="1">
        <v>42429</v>
      </c>
      <c r="D48" s="2">
        <v>3.2518699999999998</v>
      </c>
      <c r="E48" s="2">
        <v>3.2554799999999999</v>
      </c>
      <c r="F48" s="2">
        <f t="shared" si="1"/>
        <v>3.6100000000001131E-3</v>
      </c>
      <c r="H48" s="2">
        <v>0</v>
      </c>
      <c r="I48" s="3">
        <v>0</v>
      </c>
      <c r="N48">
        <v>0</v>
      </c>
      <c r="S48">
        <v>0</v>
      </c>
      <c r="X48" s="3">
        <v>0</v>
      </c>
      <c r="Z48" s="2"/>
    </row>
    <row r="49" spans="1:39" x14ac:dyDescent="0.55000000000000004">
      <c r="A49">
        <v>4010</v>
      </c>
      <c r="B49" t="s">
        <v>7</v>
      </c>
      <c r="C49" s="1">
        <v>42439</v>
      </c>
      <c r="D49" s="2">
        <v>3.2403300000000002</v>
      </c>
      <c r="E49" s="2">
        <v>3.2444299999999999</v>
      </c>
      <c r="F49" s="2">
        <f t="shared" si="1"/>
        <v>4.0999999999997705E-3</v>
      </c>
      <c r="H49" s="2">
        <v>0</v>
      </c>
      <c r="I49" s="3">
        <v>1</v>
      </c>
      <c r="J49" s="1">
        <v>42439</v>
      </c>
      <c r="K49" s="2">
        <v>3.2403300000000002</v>
      </c>
      <c r="L49" s="2">
        <v>3.2444299999999999</v>
      </c>
      <c r="M49" s="2">
        <f>L49-K49</f>
        <v>4.0999999999997705E-3</v>
      </c>
      <c r="N49">
        <v>1</v>
      </c>
      <c r="O49" s="1">
        <v>42466</v>
      </c>
      <c r="P49" s="2">
        <v>3.2604700000000002</v>
      </c>
      <c r="Q49" s="2">
        <v>3.2713299999999998</v>
      </c>
      <c r="R49" s="2">
        <f>Q49-P49</f>
        <v>1.0859999999999648E-2</v>
      </c>
      <c r="S49">
        <v>1</v>
      </c>
      <c r="T49" s="1">
        <v>42472</v>
      </c>
      <c r="U49" s="2"/>
      <c r="V49" s="2"/>
      <c r="W49" s="2">
        <v>6.1700000000000001E-3</v>
      </c>
      <c r="X49" s="3">
        <v>1</v>
      </c>
      <c r="Y49" s="1">
        <v>42481</v>
      </c>
      <c r="Z49" s="2">
        <v>8.8400000000000006E-3</v>
      </c>
      <c r="AA49" s="1">
        <v>42492</v>
      </c>
      <c r="AB49" s="2">
        <v>1.541E-2</v>
      </c>
      <c r="AC49" s="1">
        <v>42541</v>
      </c>
      <c r="AD49" s="2">
        <v>7.7329999999999996E-2</v>
      </c>
      <c r="AE49" s="1">
        <v>42554</v>
      </c>
      <c r="AF49" s="2">
        <v>6.2420000000000003E-2</v>
      </c>
      <c r="AI49" t="s">
        <v>21</v>
      </c>
    </row>
    <row r="50" spans="1:39" x14ac:dyDescent="0.55000000000000004">
      <c r="A50">
        <v>4010</v>
      </c>
      <c r="B50" t="s">
        <v>8</v>
      </c>
      <c r="C50" s="1">
        <v>42439</v>
      </c>
      <c r="D50" s="2">
        <v>3.24979</v>
      </c>
      <c r="E50" s="2">
        <v>3.2528199999999998</v>
      </c>
      <c r="F50" s="2">
        <f t="shared" si="1"/>
        <v>3.0299999999998661E-3</v>
      </c>
      <c r="H50" s="2">
        <v>0</v>
      </c>
      <c r="I50" s="3">
        <v>1</v>
      </c>
      <c r="J50" s="1">
        <v>42470</v>
      </c>
      <c r="K50" s="2">
        <v>3.2505799999999998</v>
      </c>
      <c r="L50" s="2">
        <v>3.2523599999999999</v>
      </c>
      <c r="M50" s="2">
        <f>L50-K50</f>
        <v>1.7800000000001148E-3</v>
      </c>
      <c r="N50">
        <v>1</v>
      </c>
      <c r="O50" s="1">
        <v>42486</v>
      </c>
      <c r="P50" s="2">
        <v>3.2389999999999999</v>
      </c>
      <c r="Q50" s="2">
        <v>3.2461600000000002</v>
      </c>
      <c r="R50" s="2">
        <f>Q50-P50</f>
        <v>7.1600000000002773E-3</v>
      </c>
      <c r="S50">
        <v>1</v>
      </c>
      <c r="T50" s="1">
        <v>42492</v>
      </c>
      <c r="U50" s="2"/>
      <c r="V50" s="2"/>
      <c r="W50" s="2">
        <v>3.8800000000000002E-3</v>
      </c>
      <c r="X50" s="3">
        <v>1</v>
      </c>
      <c r="Y50" s="1">
        <v>42507</v>
      </c>
      <c r="Z50" s="2">
        <v>5.7499999999999999E-3</v>
      </c>
      <c r="AA50" s="1">
        <v>42536</v>
      </c>
      <c r="AB50" s="2">
        <v>2.9049999999999999E-2</v>
      </c>
      <c r="AC50" s="1">
        <v>42546</v>
      </c>
      <c r="AD50" s="2">
        <v>3.6020000000000003E-2</v>
      </c>
      <c r="AE50" s="2"/>
    </row>
    <row r="51" spans="1:39" x14ac:dyDescent="0.55000000000000004">
      <c r="A51">
        <v>4010</v>
      </c>
      <c r="B51" t="s">
        <v>14</v>
      </c>
      <c r="C51" s="1">
        <v>42439</v>
      </c>
      <c r="D51" s="2">
        <v>3.2561</v>
      </c>
      <c r="E51" s="2">
        <v>3.2595499999999999</v>
      </c>
      <c r="F51" s="2">
        <f t="shared" si="1"/>
        <v>3.4499999999999531E-3</v>
      </c>
      <c r="H51" s="2">
        <v>0</v>
      </c>
      <c r="I51" s="3">
        <v>0</v>
      </c>
      <c r="N51">
        <v>1</v>
      </c>
      <c r="O51" s="1">
        <v>42517</v>
      </c>
      <c r="P51" s="2"/>
      <c r="Q51" s="2"/>
      <c r="R51" s="2">
        <v>8.3999999999999995E-3</v>
      </c>
      <c r="S51">
        <v>1</v>
      </c>
      <c r="T51" s="1">
        <v>42524</v>
      </c>
      <c r="U51" s="2"/>
      <c r="V51" s="2"/>
      <c r="W51" s="2">
        <v>4.64E-3</v>
      </c>
      <c r="X51" s="3">
        <v>1</v>
      </c>
      <c r="Y51" s="1">
        <v>42542</v>
      </c>
      <c r="Z51" s="2">
        <v>6.1799999999999997E-3</v>
      </c>
      <c r="AA51" s="1">
        <v>42558</v>
      </c>
      <c r="AB51" s="2">
        <v>9.7199999999999995E-3</v>
      </c>
      <c r="AC51" s="1">
        <v>42576</v>
      </c>
      <c r="AD51" s="2">
        <v>1.38E-2</v>
      </c>
      <c r="AE51" s="1">
        <v>42582</v>
      </c>
      <c r="AF51" s="2">
        <v>9.8600000000000007E-3</v>
      </c>
      <c r="AI51" t="s">
        <v>21</v>
      </c>
    </row>
    <row r="52" spans="1:39" x14ac:dyDescent="0.55000000000000004">
      <c r="A52">
        <v>4010</v>
      </c>
      <c r="B52" t="s">
        <v>9</v>
      </c>
      <c r="C52" s="1">
        <v>42439</v>
      </c>
      <c r="D52" s="2">
        <v>3.2556600000000002</v>
      </c>
      <c r="E52" s="2">
        <v>3.2588200000000001</v>
      </c>
      <c r="F52" s="2">
        <f t="shared" si="1"/>
        <v>3.1599999999998296E-3</v>
      </c>
      <c r="H52" s="2">
        <v>0</v>
      </c>
      <c r="I52" s="3">
        <v>1</v>
      </c>
      <c r="J52" s="1">
        <v>42529</v>
      </c>
      <c r="K52" s="2"/>
      <c r="L52" s="2"/>
      <c r="M52" s="2">
        <v>2.7599999999999999E-3</v>
      </c>
      <c r="N52">
        <v>1</v>
      </c>
      <c r="O52" s="1">
        <v>42548</v>
      </c>
      <c r="P52" s="2"/>
      <c r="Q52" s="2"/>
      <c r="R52" s="2">
        <v>7.26E-3</v>
      </c>
      <c r="S52">
        <v>1</v>
      </c>
      <c r="T52" s="1">
        <v>42552</v>
      </c>
      <c r="U52" s="2"/>
      <c r="V52" s="2"/>
      <c r="W52" s="2">
        <v>4.8799999999999998E-3</v>
      </c>
      <c r="X52" s="3">
        <v>0</v>
      </c>
      <c r="Y52" s="1">
        <v>42568</v>
      </c>
      <c r="Z52" s="2">
        <v>4.8500000000000001E-3</v>
      </c>
      <c r="AI52" t="s">
        <v>21</v>
      </c>
    </row>
    <row r="53" spans="1:39" x14ac:dyDescent="0.55000000000000004">
      <c r="A53">
        <v>4010</v>
      </c>
      <c r="B53" t="s">
        <v>10</v>
      </c>
      <c r="C53" s="1">
        <v>42439</v>
      </c>
      <c r="D53" s="2">
        <v>3.24383</v>
      </c>
      <c r="E53" s="2">
        <v>3.2474500000000002</v>
      </c>
      <c r="F53" s="2">
        <f t="shared" si="1"/>
        <v>3.6200000000001786E-3</v>
      </c>
      <c r="H53" s="2">
        <v>0</v>
      </c>
      <c r="I53" s="3">
        <v>1</v>
      </c>
      <c r="J53" s="1">
        <v>42560</v>
      </c>
      <c r="K53" s="2"/>
      <c r="L53" s="2"/>
      <c r="M53" s="2">
        <v>3.13E-3</v>
      </c>
      <c r="N53">
        <v>1</v>
      </c>
      <c r="O53" s="1">
        <v>42576</v>
      </c>
      <c r="P53" s="2"/>
      <c r="Q53" s="2"/>
      <c r="R53" s="2">
        <v>8.6400000000000001E-3</v>
      </c>
      <c r="S53">
        <v>1</v>
      </c>
      <c r="T53" s="1">
        <v>42581</v>
      </c>
      <c r="U53" s="2"/>
      <c r="V53" s="2"/>
      <c r="W53" s="2">
        <v>5.77E-3</v>
      </c>
      <c r="X53" s="3">
        <v>1</v>
      </c>
      <c r="Y53" s="1">
        <v>42590</v>
      </c>
      <c r="Z53" s="2">
        <v>8.4899999999999993E-3</v>
      </c>
      <c r="AA53" s="1">
        <v>42608</v>
      </c>
      <c r="AB53" s="2">
        <v>1.375E-2</v>
      </c>
      <c r="AC53" s="1">
        <v>42629</v>
      </c>
      <c r="AD53" s="2">
        <v>2.717E-2</v>
      </c>
      <c r="AE53" s="1">
        <v>42646</v>
      </c>
      <c r="AF53" s="2">
        <v>3.6900000000000002E-2</v>
      </c>
      <c r="AG53" s="1">
        <v>42674</v>
      </c>
      <c r="AH53" s="2">
        <v>4.727E-2</v>
      </c>
      <c r="AJ53" s="1">
        <v>42695</v>
      </c>
      <c r="AK53">
        <v>7.6130000000000003E-2</v>
      </c>
      <c r="AL53" s="1">
        <v>42716</v>
      </c>
      <c r="AM53">
        <v>0.12839</v>
      </c>
    </row>
    <row r="54" spans="1:39" x14ac:dyDescent="0.55000000000000004">
      <c r="A54">
        <v>4010</v>
      </c>
      <c r="B54" t="s">
        <v>11</v>
      </c>
      <c r="C54" s="1">
        <v>42439</v>
      </c>
      <c r="D54" s="2">
        <v>3.2414200000000002</v>
      </c>
      <c r="E54" s="2">
        <v>3.24472</v>
      </c>
      <c r="F54" s="2">
        <f t="shared" si="1"/>
        <v>3.2999999999998586E-3</v>
      </c>
      <c r="H54" s="2">
        <v>0</v>
      </c>
      <c r="I54" s="3">
        <v>1</v>
      </c>
      <c r="J54" s="1">
        <v>42592</v>
      </c>
      <c r="M54">
        <v>3.0000000000000001E-3</v>
      </c>
      <c r="N54">
        <v>1</v>
      </c>
      <c r="O54" s="1">
        <v>42608</v>
      </c>
      <c r="R54" s="2">
        <v>7.6400000000000001E-3</v>
      </c>
      <c r="S54">
        <v>0</v>
      </c>
      <c r="X54" s="3">
        <v>0</v>
      </c>
    </row>
    <row r="55" spans="1:39" x14ac:dyDescent="0.55000000000000004">
      <c r="A55">
        <v>4010</v>
      </c>
      <c r="B55" t="s">
        <v>12</v>
      </c>
      <c r="C55" s="1">
        <v>42439</v>
      </c>
      <c r="D55" s="2">
        <v>3.2567599999999999</v>
      </c>
      <c r="E55" s="2">
        <v>3.2605</v>
      </c>
      <c r="F55" s="2">
        <f t="shared" si="1"/>
        <v>3.7400000000000766E-3</v>
      </c>
      <c r="H55" s="2">
        <v>0</v>
      </c>
      <c r="I55" s="3">
        <v>1</v>
      </c>
      <c r="J55" s="1">
        <v>42622</v>
      </c>
      <c r="M55" s="2">
        <v>3.14E-3</v>
      </c>
      <c r="N55">
        <v>1</v>
      </c>
      <c r="O55" s="1">
        <v>42636</v>
      </c>
      <c r="R55" s="2">
        <v>9.4699999999999993E-3</v>
      </c>
      <c r="S55">
        <v>0</v>
      </c>
      <c r="X55" s="3">
        <v>0</v>
      </c>
    </row>
    <row r="56" spans="1:39" x14ac:dyDescent="0.55000000000000004">
      <c r="A56">
        <v>4010</v>
      </c>
      <c r="B56" t="s">
        <v>13</v>
      </c>
      <c r="C56" s="1">
        <v>42439</v>
      </c>
      <c r="D56" s="2">
        <v>3.2405400000000002</v>
      </c>
      <c r="E56" s="2">
        <v>3.2438199999999999</v>
      </c>
      <c r="F56" s="2">
        <f t="shared" si="1"/>
        <v>3.2799999999997276E-3</v>
      </c>
      <c r="G56" t="s">
        <v>70</v>
      </c>
      <c r="H56" s="2">
        <v>0</v>
      </c>
      <c r="I56" s="3">
        <v>1</v>
      </c>
      <c r="J56" s="1">
        <v>42653</v>
      </c>
      <c r="M56" s="2">
        <v>2.2799999999999999E-3</v>
      </c>
      <c r="N56">
        <v>0</v>
      </c>
      <c r="S56">
        <v>0</v>
      </c>
      <c r="X56" s="3">
        <v>0</v>
      </c>
    </row>
    <row r="57" spans="1:39" x14ac:dyDescent="0.55000000000000004">
      <c r="A57">
        <v>4012</v>
      </c>
      <c r="B57" t="s">
        <v>7</v>
      </c>
      <c r="C57" s="1">
        <v>42429</v>
      </c>
      <c r="D57" s="2">
        <v>3.2540100000000001</v>
      </c>
      <c r="E57" s="2">
        <v>3.25793</v>
      </c>
      <c r="F57" s="2">
        <f t="shared" si="1"/>
        <v>3.9199999999999235E-3</v>
      </c>
      <c r="G57" t="s">
        <v>22</v>
      </c>
      <c r="H57" s="2">
        <v>0</v>
      </c>
      <c r="I57" s="3">
        <v>1</v>
      </c>
      <c r="J57" s="1">
        <v>42429</v>
      </c>
      <c r="K57" s="2">
        <v>3.2540100000000001</v>
      </c>
      <c r="L57" s="2">
        <v>3.25793</v>
      </c>
      <c r="M57" s="2">
        <f>L57-K57</f>
        <v>3.9199999999999235E-3</v>
      </c>
      <c r="N57">
        <v>1</v>
      </c>
      <c r="S57">
        <v>1</v>
      </c>
      <c r="T57" s="1">
        <v>42466</v>
      </c>
      <c r="U57" s="2">
        <v>6.2803800000000001</v>
      </c>
      <c r="V57" s="2">
        <v>6.2866499999999998</v>
      </c>
      <c r="W57" s="2">
        <f>V57-U57</f>
        <v>6.2699999999997758E-3</v>
      </c>
      <c r="X57" s="3">
        <v>1</v>
      </c>
      <c r="Y57" s="1">
        <v>42480</v>
      </c>
      <c r="Z57" s="2">
        <v>5.4000000000000003E-3</v>
      </c>
      <c r="AA57" s="1">
        <v>42481</v>
      </c>
      <c r="AI57" t="s">
        <v>21</v>
      </c>
    </row>
    <row r="58" spans="1:39" x14ac:dyDescent="0.55000000000000004">
      <c r="A58">
        <v>4012</v>
      </c>
      <c r="B58" t="s">
        <v>14</v>
      </c>
      <c r="C58" s="1">
        <v>42429</v>
      </c>
      <c r="D58" s="2">
        <v>3.23936</v>
      </c>
      <c r="E58" s="2">
        <v>3.24268</v>
      </c>
      <c r="F58" s="2">
        <f t="shared" si="1"/>
        <v>3.3199999999999896E-3</v>
      </c>
      <c r="G58" t="s">
        <v>26</v>
      </c>
      <c r="H58" s="2">
        <v>0</v>
      </c>
      <c r="I58" s="3">
        <v>0</v>
      </c>
      <c r="N58">
        <v>0</v>
      </c>
      <c r="S58">
        <v>0</v>
      </c>
      <c r="X58" s="3">
        <v>0</v>
      </c>
      <c r="Z58" s="2"/>
      <c r="AB58" s="2"/>
    </row>
    <row r="59" spans="1:39" x14ac:dyDescent="0.55000000000000004">
      <c r="A59">
        <v>4012</v>
      </c>
      <c r="B59" t="s">
        <v>8</v>
      </c>
      <c r="C59" s="1">
        <v>42429</v>
      </c>
      <c r="D59" s="2">
        <v>3.2431199999999998</v>
      </c>
      <c r="E59" s="2">
        <v>3.2463500000000001</v>
      </c>
      <c r="F59" s="2">
        <f t="shared" ref="F59:F90" si="2">E59-D59</f>
        <v>3.2300000000002882E-3</v>
      </c>
      <c r="H59" s="2">
        <v>0</v>
      </c>
      <c r="I59" s="3">
        <v>1</v>
      </c>
      <c r="J59" s="1">
        <v>42459</v>
      </c>
      <c r="K59" s="2">
        <v>3.2436400000000001</v>
      </c>
      <c r="L59" s="2">
        <v>3.24525</v>
      </c>
      <c r="M59" s="2">
        <f>L59-K59</f>
        <v>1.6099999999998893E-3</v>
      </c>
      <c r="N59">
        <v>1</v>
      </c>
      <c r="O59" s="1">
        <v>42478</v>
      </c>
      <c r="P59" s="2">
        <v>3.2556600000000002</v>
      </c>
      <c r="Q59" s="2">
        <v>3.2638699999999998</v>
      </c>
      <c r="R59" s="2">
        <f>Q59-P59</f>
        <v>8.2099999999996065E-3</v>
      </c>
      <c r="S59">
        <v>1</v>
      </c>
      <c r="T59" s="1">
        <v>42482</v>
      </c>
      <c r="U59" s="2"/>
      <c r="V59" s="2"/>
      <c r="W59" s="2">
        <v>5.5100000000000001E-3</v>
      </c>
      <c r="X59" s="3">
        <v>0</v>
      </c>
      <c r="Y59" s="1">
        <v>42496</v>
      </c>
      <c r="Z59" s="2">
        <v>6.43E-3</v>
      </c>
      <c r="AI59" t="s">
        <v>21</v>
      </c>
    </row>
    <row r="60" spans="1:39" x14ac:dyDescent="0.55000000000000004">
      <c r="A60">
        <v>4012</v>
      </c>
      <c r="B60" t="s">
        <v>9</v>
      </c>
      <c r="C60" s="1">
        <v>42429</v>
      </c>
      <c r="D60" s="2">
        <v>3.2386400000000002</v>
      </c>
      <c r="E60" s="2">
        <v>3.24248</v>
      </c>
      <c r="F60" s="2">
        <f t="shared" si="2"/>
        <v>3.8399999999998435E-3</v>
      </c>
      <c r="G60" t="s">
        <v>26</v>
      </c>
      <c r="H60" s="2">
        <v>0</v>
      </c>
      <c r="I60" s="3">
        <v>1</v>
      </c>
      <c r="J60" s="1">
        <v>42488</v>
      </c>
      <c r="K60" s="2"/>
      <c r="L60" s="2"/>
      <c r="M60" s="2">
        <v>2.3600000000000001E-3</v>
      </c>
      <c r="N60">
        <v>0</v>
      </c>
      <c r="S60">
        <v>0</v>
      </c>
      <c r="X60" s="3">
        <v>0</v>
      </c>
    </row>
    <row r="61" spans="1:39" x14ac:dyDescent="0.55000000000000004">
      <c r="A61">
        <v>4012</v>
      </c>
      <c r="B61" t="s">
        <v>10</v>
      </c>
      <c r="C61" s="1">
        <v>42429</v>
      </c>
      <c r="D61" s="2">
        <v>3.2388499999999998</v>
      </c>
      <c r="E61" s="2">
        <v>3.2423999999999999</v>
      </c>
      <c r="F61" s="2">
        <f t="shared" si="2"/>
        <v>3.5500000000001641E-3</v>
      </c>
      <c r="G61" t="s">
        <v>26</v>
      </c>
      <c r="H61" s="2">
        <v>0</v>
      </c>
      <c r="I61" s="3">
        <v>0</v>
      </c>
      <c r="N61">
        <v>0</v>
      </c>
      <c r="S61">
        <v>0</v>
      </c>
      <c r="X61" s="3">
        <v>0</v>
      </c>
    </row>
    <row r="62" spans="1:39" x14ac:dyDescent="0.55000000000000004">
      <c r="A62">
        <v>4012</v>
      </c>
      <c r="B62" t="s">
        <v>11</v>
      </c>
      <c r="C62" s="1">
        <v>42429</v>
      </c>
      <c r="D62" s="2">
        <v>3.2564299999999999</v>
      </c>
      <c r="E62" s="2">
        <v>3.2591399999999999</v>
      </c>
      <c r="F62" s="2">
        <f t="shared" si="2"/>
        <v>2.7099999999999902E-3</v>
      </c>
      <c r="G62" t="s">
        <v>26</v>
      </c>
      <c r="H62" s="2">
        <v>0</v>
      </c>
      <c r="I62" s="3">
        <v>0</v>
      </c>
      <c r="N62">
        <v>0</v>
      </c>
      <c r="S62">
        <v>0</v>
      </c>
      <c r="X62" s="3">
        <v>0</v>
      </c>
    </row>
    <row r="63" spans="1:39" x14ac:dyDescent="0.55000000000000004">
      <c r="A63">
        <v>4012</v>
      </c>
      <c r="B63" t="s">
        <v>12</v>
      </c>
      <c r="C63" s="1">
        <v>42429</v>
      </c>
      <c r="D63" s="2">
        <v>3.2466699999999999</v>
      </c>
      <c r="E63" s="2">
        <v>3.2502900000000001</v>
      </c>
      <c r="F63" s="2">
        <f t="shared" si="2"/>
        <v>3.6200000000001786E-3</v>
      </c>
      <c r="G63" t="s">
        <v>26</v>
      </c>
      <c r="H63" s="2">
        <v>0</v>
      </c>
      <c r="I63" s="3">
        <v>0</v>
      </c>
      <c r="N63">
        <v>0</v>
      </c>
      <c r="S63">
        <v>0</v>
      </c>
      <c r="X63" s="3">
        <v>0</v>
      </c>
    </row>
    <row r="64" spans="1:39" x14ac:dyDescent="0.55000000000000004">
      <c r="A64">
        <v>4012</v>
      </c>
      <c r="B64" t="s">
        <v>13</v>
      </c>
      <c r="C64" s="1">
        <v>42429</v>
      </c>
      <c r="D64" s="2">
        <v>3.2566299999999999</v>
      </c>
      <c r="E64" s="2">
        <v>3.2586499999999998</v>
      </c>
      <c r="F64" s="2">
        <f t="shared" si="2"/>
        <v>2.0199999999999108E-3</v>
      </c>
      <c r="G64" t="s">
        <v>19</v>
      </c>
      <c r="H64" s="2">
        <v>1</v>
      </c>
      <c r="I64" s="3">
        <v>0</v>
      </c>
      <c r="J64" s="1">
        <v>42459</v>
      </c>
      <c r="K64" s="2">
        <v>3.2553700000000001</v>
      </c>
      <c r="L64" s="2">
        <v>3.25786</v>
      </c>
      <c r="M64" s="2">
        <f>L64-K64</f>
        <v>2.4899999999998812E-3</v>
      </c>
      <c r="N64">
        <v>0</v>
      </c>
      <c r="S64">
        <v>0</v>
      </c>
      <c r="X64" s="3">
        <v>0</v>
      </c>
    </row>
    <row r="65" spans="1:35" x14ac:dyDescent="0.55000000000000004">
      <c r="A65">
        <v>4013</v>
      </c>
      <c r="B65" t="s">
        <v>7</v>
      </c>
      <c r="C65" s="1">
        <v>42437</v>
      </c>
      <c r="D65" s="2">
        <v>3.2467999999999999</v>
      </c>
      <c r="E65" s="2">
        <v>3.25013</v>
      </c>
      <c r="F65" s="2">
        <f t="shared" si="2"/>
        <v>3.3300000000000551E-3</v>
      </c>
      <c r="H65" s="2">
        <v>0</v>
      </c>
      <c r="I65" s="3">
        <v>1</v>
      </c>
      <c r="J65" s="1">
        <v>42437</v>
      </c>
      <c r="K65" s="2">
        <v>3.2467999999999999</v>
      </c>
      <c r="L65" s="2">
        <v>3.25013</v>
      </c>
      <c r="M65" s="2">
        <f>L65-K65</f>
        <v>3.3300000000000551E-3</v>
      </c>
      <c r="N65">
        <v>1</v>
      </c>
      <c r="O65" s="1">
        <v>42466</v>
      </c>
      <c r="P65" s="2">
        <v>3.2616100000000001</v>
      </c>
      <c r="Q65" s="2">
        <v>3.2707000000000002</v>
      </c>
      <c r="R65" s="2">
        <f>Q65-P65</f>
        <v>9.0900000000000425E-3</v>
      </c>
      <c r="S65">
        <v>1</v>
      </c>
      <c r="T65" s="1">
        <v>42470</v>
      </c>
      <c r="U65" s="2"/>
      <c r="V65" s="2"/>
      <c r="W65" s="2">
        <v>5.3499999999999997E-3</v>
      </c>
      <c r="X65" s="3">
        <v>1</v>
      </c>
      <c r="Y65" s="1">
        <v>42480</v>
      </c>
      <c r="Z65" s="2">
        <v>6.6800000000000002E-3</v>
      </c>
      <c r="AA65" s="1">
        <v>42493</v>
      </c>
      <c r="AB65" s="2">
        <v>6.77E-3</v>
      </c>
      <c r="AD65" s="2"/>
      <c r="AE65" s="2"/>
      <c r="AI65" t="s">
        <v>21</v>
      </c>
    </row>
    <row r="66" spans="1:35" x14ac:dyDescent="0.55000000000000004">
      <c r="A66">
        <v>4013</v>
      </c>
      <c r="B66" t="s">
        <v>8</v>
      </c>
      <c r="C66" s="1">
        <v>42437</v>
      </c>
      <c r="D66" s="2">
        <v>3.2443300000000002</v>
      </c>
      <c r="E66" s="2">
        <v>3.2473200000000002</v>
      </c>
      <c r="F66" s="2">
        <f t="shared" si="2"/>
        <v>2.9900000000000482E-3</v>
      </c>
      <c r="G66" t="s">
        <v>78</v>
      </c>
      <c r="H66" s="2">
        <v>0</v>
      </c>
      <c r="I66" s="3">
        <v>1</v>
      </c>
      <c r="J66" s="1">
        <v>42467</v>
      </c>
      <c r="K66" s="2">
        <v>3.2454200000000002</v>
      </c>
      <c r="L66" s="2">
        <v>3.2472799999999999</v>
      </c>
      <c r="M66" s="2">
        <f>L66-K66</f>
        <v>1.8599999999997507E-3</v>
      </c>
      <c r="N66">
        <v>0</v>
      </c>
      <c r="O66" s="1">
        <v>42775</v>
      </c>
      <c r="S66">
        <v>0</v>
      </c>
      <c r="X66" s="3">
        <v>0</v>
      </c>
    </row>
    <row r="67" spans="1:35" x14ac:dyDescent="0.55000000000000004">
      <c r="A67">
        <v>4013</v>
      </c>
      <c r="B67" t="s">
        <v>14</v>
      </c>
      <c r="C67" s="1">
        <v>42437</v>
      </c>
      <c r="D67" s="2">
        <v>3.23393</v>
      </c>
      <c r="E67" s="2">
        <v>3.2372399999999999</v>
      </c>
      <c r="F67" s="2">
        <f t="shared" si="2"/>
        <v>3.3099999999999241E-3</v>
      </c>
      <c r="H67" s="2">
        <v>0</v>
      </c>
      <c r="I67" s="3">
        <v>1</v>
      </c>
      <c r="J67" s="1">
        <v>42497</v>
      </c>
      <c r="K67" s="2">
        <v>3.2346499999999998</v>
      </c>
      <c r="L67" s="2">
        <v>3.2366600000000001</v>
      </c>
      <c r="M67" s="2">
        <f>L67-K67</f>
        <v>2.0100000000002893E-3</v>
      </c>
      <c r="N67">
        <v>1</v>
      </c>
      <c r="O67" s="1">
        <v>42520</v>
      </c>
      <c r="P67" s="2"/>
      <c r="Q67" s="2"/>
      <c r="R67" s="2">
        <v>9.7900000000000001E-3</v>
      </c>
      <c r="S67">
        <v>0</v>
      </c>
      <c r="X67" s="3">
        <v>0</v>
      </c>
    </row>
    <row r="68" spans="1:35" x14ac:dyDescent="0.55000000000000004">
      <c r="A68">
        <v>4013</v>
      </c>
      <c r="B68" t="s">
        <v>12</v>
      </c>
      <c r="C68" s="1">
        <v>42437</v>
      </c>
      <c r="D68" s="2">
        <v>3.2264300000000001</v>
      </c>
      <c r="E68" s="2">
        <v>3.22939</v>
      </c>
      <c r="F68" s="2">
        <f t="shared" si="2"/>
        <v>2.9599999999998516E-3</v>
      </c>
      <c r="H68" s="2">
        <v>0</v>
      </c>
      <c r="I68" s="3">
        <v>0</v>
      </c>
      <c r="N68">
        <v>0</v>
      </c>
      <c r="S68">
        <v>0</v>
      </c>
      <c r="X68" s="3">
        <v>0</v>
      </c>
    </row>
    <row r="69" spans="1:35" x14ac:dyDescent="0.55000000000000004">
      <c r="A69">
        <v>4013</v>
      </c>
      <c r="B69" t="s">
        <v>9</v>
      </c>
      <c r="C69" s="1">
        <v>42437</v>
      </c>
      <c r="D69" s="2">
        <v>3.25013</v>
      </c>
      <c r="E69" s="2">
        <v>3.2534100000000001</v>
      </c>
      <c r="F69" s="2">
        <f t="shared" si="2"/>
        <v>3.2800000000001717E-3</v>
      </c>
      <c r="H69" s="2">
        <v>0</v>
      </c>
      <c r="I69" s="3">
        <v>1</v>
      </c>
      <c r="J69" s="1">
        <v>42527</v>
      </c>
      <c r="K69" s="2">
        <v>3.2502800000000001</v>
      </c>
      <c r="L69" s="2">
        <v>3.2530199999999998</v>
      </c>
      <c r="M69" s="2">
        <f>L69-K69</f>
        <v>2.7399999999997426E-3</v>
      </c>
      <c r="N69">
        <v>0</v>
      </c>
      <c r="S69">
        <v>0</v>
      </c>
      <c r="X69" s="3">
        <v>0</v>
      </c>
    </row>
    <row r="70" spans="1:35" x14ac:dyDescent="0.55000000000000004">
      <c r="A70">
        <v>4013</v>
      </c>
      <c r="B70" t="s">
        <v>11</v>
      </c>
      <c r="C70" s="1">
        <v>42437</v>
      </c>
      <c r="D70" s="2">
        <v>3.2299199999999999</v>
      </c>
      <c r="E70" s="2">
        <v>3.2329699999999999</v>
      </c>
      <c r="F70" s="2">
        <f t="shared" si="2"/>
        <v>3.0499999999999972E-3</v>
      </c>
      <c r="H70" s="2">
        <v>0</v>
      </c>
      <c r="I70" s="3">
        <v>0</v>
      </c>
      <c r="N70">
        <v>0</v>
      </c>
      <c r="S70">
        <v>0</v>
      </c>
      <c r="X70" s="3">
        <v>0</v>
      </c>
    </row>
    <row r="71" spans="1:35" x14ac:dyDescent="0.55000000000000004">
      <c r="A71">
        <v>4013</v>
      </c>
      <c r="B71" t="s">
        <v>10</v>
      </c>
      <c r="C71" s="1">
        <v>42437</v>
      </c>
      <c r="D71" s="2">
        <v>3.2246100000000002</v>
      </c>
      <c r="E71" s="2">
        <v>3.2279800000000001</v>
      </c>
      <c r="F71" s="2">
        <f t="shared" si="2"/>
        <v>3.3699999999998731E-3</v>
      </c>
      <c r="G71" t="s">
        <v>62</v>
      </c>
      <c r="H71" s="2">
        <v>0</v>
      </c>
      <c r="I71" s="3">
        <v>1</v>
      </c>
      <c r="J71" s="1">
        <v>42558</v>
      </c>
      <c r="K71" s="2"/>
      <c r="L71" s="2"/>
      <c r="M71" s="2">
        <v>2.2599999999999999E-3</v>
      </c>
      <c r="N71">
        <v>0</v>
      </c>
      <c r="O71" s="1">
        <v>42592</v>
      </c>
      <c r="S71">
        <v>0</v>
      </c>
      <c r="X71" s="3">
        <v>0</v>
      </c>
    </row>
    <row r="72" spans="1:35" x14ac:dyDescent="0.55000000000000004">
      <c r="A72">
        <v>4013</v>
      </c>
      <c r="B72" t="s">
        <v>13</v>
      </c>
      <c r="C72" s="1">
        <v>42437</v>
      </c>
      <c r="D72" s="2">
        <v>3.25034</v>
      </c>
      <c r="E72" s="2">
        <v>3.2535099999999999</v>
      </c>
      <c r="F72" s="2">
        <f t="shared" si="2"/>
        <v>3.1699999999998951E-3</v>
      </c>
      <c r="H72" s="2">
        <v>0</v>
      </c>
      <c r="I72" s="3">
        <v>0</v>
      </c>
      <c r="N72">
        <v>0</v>
      </c>
      <c r="S72">
        <v>0</v>
      </c>
      <c r="X72" s="3">
        <v>0</v>
      </c>
    </row>
    <row r="73" spans="1:35" x14ac:dyDescent="0.55000000000000004">
      <c r="A73">
        <v>4016</v>
      </c>
      <c r="B73" t="s">
        <v>7</v>
      </c>
      <c r="C73" s="1">
        <v>42433</v>
      </c>
      <c r="D73" s="2">
        <v>3.2423600000000001</v>
      </c>
      <c r="E73" s="2">
        <v>3.2457600000000002</v>
      </c>
      <c r="F73" s="2">
        <f t="shared" si="2"/>
        <v>3.4000000000000696E-3</v>
      </c>
      <c r="H73" s="2">
        <v>0</v>
      </c>
      <c r="I73" s="3">
        <v>1</v>
      </c>
      <c r="J73" s="1">
        <v>42433</v>
      </c>
      <c r="K73" s="2">
        <v>3.2423600000000001</v>
      </c>
      <c r="L73" s="2">
        <v>3.2457600000000002</v>
      </c>
      <c r="M73" s="2">
        <f>L73-K73</f>
        <v>3.4000000000000696E-3</v>
      </c>
      <c r="N73">
        <v>0</v>
      </c>
      <c r="S73">
        <v>0</v>
      </c>
      <c r="X73" s="3">
        <v>0</v>
      </c>
    </row>
    <row r="74" spans="1:35" x14ac:dyDescent="0.55000000000000004">
      <c r="A74">
        <v>4016</v>
      </c>
      <c r="B74" t="s">
        <v>8</v>
      </c>
      <c r="C74" s="1">
        <v>42433</v>
      </c>
      <c r="D74" s="2">
        <v>3.2422900000000001</v>
      </c>
      <c r="E74" s="2">
        <v>3.2462399999999998</v>
      </c>
      <c r="F74" s="2">
        <f t="shared" si="2"/>
        <v>3.949999999999676E-3</v>
      </c>
      <c r="H74" s="2">
        <v>0</v>
      </c>
      <c r="I74" s="3">
        <v>0</v>
      </c>
      <c r="N74">
        <v>0</v>
      </c>
      <c r="S74">
        <v>0</v>
      </c>
      <c r="X74" s="3">
        <v>0</v>
      </c>
    </row>
    <row r="75" spans="1:35" x14ac:dyDescent="0.55000000000000004">
      <c r="A75">
        <v>4016</v>
      </c>
      <c r="B75" t="s">
        <v>14</v>
      </c>
      <c r="C75" s="1">
        <v>42433</v>
      </c>
      <c r="D75" s="2">
        <v>3.25631</v>
      </c>
      <c r="E75" s="2">
        <v>3.2603599999999999</v>
      </c>
      <c r="F75" s="2">
        <f t="shared" si="2"/>
        <v>4.049999999999887E-3</v>
      </c>
      <c r="H75" s="2">
        <v>0</v>
      </c>
      <c r="I75" s="3">
        <v>0</v>
      </c>
      <c r="N75">
        <v>0</v>
      </c>
      <c r="S75">
        <v>0</v>
      </c>
      <c r="X75" s="3">
        <v>0</v>
      </c>
    </row>
    <row r="76" spans="1:35" x14ac:dyDescent="0.55000000000000004">
      <c r="A76">
        <v>4016</v>
      </c>
      <c r="B76" t="s">
        <v>9</v>
      </c>
      <c r="C76" s="1">
        <v>42433</v>
      </c>
      <c r="D76" s="2">
        <v>3.2575699999999999</v>
      </c>
      <c r="E76" s="2">
        <v>3.2625799999999998</v>
      </c>
      <c r="F76" s="2">
        <f t="shared" si="2"/>
        <v>5.0099999999999589E-3</v>
      </c>
      <c r="H76" s="2">
        <v>0</v>
      </c>
      <c r="I76" s="3">
        <v>0</v>
      </c>
      <c r="N76">
        <v>0</v>
      </c>
      <c r="S76">
        <v>0</v>
      </c>
      <c r="X76" s="3">
        <v>0</v>
      </c>
    </row>
    <row r="77" spans="1:35" x14ac:dyDescent="0.55000000000000004">
      <c r="A77">
        <v>4016</v>
      </c>
      <c r="B77" t="s">
        <v>10</v>
      </c>
      <c r="C77" s="1">
        <v>42433</v>
      </c>
      <c r="D77" s="2">
        <v>3.2544900000000001</v>
      </c>
      <c r="E77" s="2">
        <v>3.2572199999999998</v>
      </c>
      <c r="F77" s="2">
        <f t="shared" si="2"/>
        <v>2.7299999999996771E-3</v>
      </c>
      <c r="H77" s="2">
        <v>0</v>
      </c>
      <c r="I77" s="3">
        <v>0</v>
      </c>
      <c r="N77">
        <v>0</v>
      </c>
      <c r="S77">
        <v>0</v>
      </c>
      <c r="X77" s="3">
        <v>0</v>
      </c>
    </row>
    <row r="78" spans="1:35" x14ac:dyDescent="0.55000000000000004">
      <c r="A78">
        <v>4016</v>
      </c>
      <c r="B78" t="s">
        <v>11</v>
      </c>
      <c r="C78" s="1">
        <v>42433</v>
      </c>
      <c r="D78" s="2">
        <v>3.2538499999999999</v>
      </c>
      <c r="E78" s="2">
        <v>3.2570000000000001</v>
      </c>
      <c r="F78" s="2">
        <f t="shared" si="2"/>
        <v>3.1500000000002082E-3</v>
      </c>
      <c r="H78" s="2">
        <v>0</v>
      </c>
      <c r="I78" s="3">
        <v>0</v>
      </c>
      <c r="N78">
        <v>0</v>
      </c>
      <c r="S78">
        <v>0</v>
      </c>
      <c r="X78" s="3">
        <v>0</v>
      </c>
    </row>
    <row r="79" spans="1:35" x14ac:dyDescent="0.55000000000000004">
      <c r="A79">
        <v>4016</v>
      </c>
      <c r="B79" t="s">
        <v>12</v>
      </c>
      <c r="C79" s="1">
        <v>42433</v>
      </c>
      <c r="D79" s="2">
        <v>3.2591399999999999</v>
      </c>
      <c r="E79" s="2">
        <v>3.2627799999999998</v>
      </c>
      <c r="F79" s="2">
        <f t="shared" si="2"/>
        <v>3.6399999999998656E-3</v>
      </c>
      <c r="H79" s="2">
        <v>0</v>
      </c>
      <c r="I79" s="3">
        <v>0</v>
      </c>
      <c r="N79">
        <v>0</v>
      </c>
      <c r="S79">
        <v>0</v>
      </c>
      <c r="X79" s="3">
        <v>0</v>
      </c>
    </row>
    <row r="80" spans="1:35" x14ac:dyDescent="0.55000000000000004">
      <c r="A80">
        <v>4016</v>
      </c>
      <c r="B80" t="s">
        <v>13</v>
      </c>
      <c r="C80" s="1">
        <v>42433</v>
      </c>
      <c r="D80" s="2">
        <v>3.2559300000000002</v>
      </c>
      <c r="E80" s="2">
        <v>3.2589199999999998</v>
      </c>
      <c r="F80" s="2">
        <f t="shared" si="2"/>
        <v>2.9899999999996041E-3</v>
      </c>
      <c r="H80" s="2">
        <v>0</v>
      </c>
      <c r="I80" s="3">
        <v>0</v>
      </c>
      <c r="N80">
        <v>0</v>
      </c>
      <c r="S80">
        <v>0</v>
      </c>
      <c r="X80" s="3">
        <v>0</v>
      </c>
    </row>
    <row r="81" spans="1:41" x14ac:dyDescent="0.55000000000000004">
      <c r="A81">
        <v>4019</v>
      </c>
      <c r="B81" t="s">
        <v>7</v>
      </c>
      <c r="C81" s="1">
        <v>42439</v>
      </c>
      <c r="D81" s="2">
        <v>3.2547600000000001</v>
      </c>
      <c r="E81" s="2">
        <v>3.2583700000000002</v>
      </c>
      <c r="F81" s="2">
        <f t="shared" si="2"/>
        <v>3.6100000000001131E-3</v>
      </c>
      <c r="H81" s="2">
        <v>0</v>
      </c>
      <c r="I81" s="3">
        <v>1</v>
      </c>
      <c r="J81" s="1">
        <v>42439</v>
      </c>
      <c r="K81" s="2">
        <v>3.2547600000000001</v>
      </c>
      <c r="L81" s="2">
        <v>3.2583700000000002</v>
      </c>
      <c r="M81" s="2">
        <f>L81-K81</f>
        <v>3.6100000000001131E-3</v>
      </c>
      <c r="N81">
        <v>1</v>
      </c>
      <c r="O81" s="1">
        <v>42467</v>
      </c>
      <c r="P81" s="2">
        <v>1.0205200000000001</v>
      </c>
      <c r="Q81" s="2">
        <v>1.03016</v>
      </c>
      <c r="R81" s="2">
        <f>Q81-P81</f>
        <v>9.6399999999998709E-3</v>
      </c>
      <c r="S81">
        <v>0</v>
      </c>
      <c r="T81" s="1">
        <v>42471</v>
      </c>
      <c r="U81" s="2"/>
      <c r="V81" s="2"/>
      <c r="W81" s="2">
        <v>5.8500000000000002E-3</v>
      </c>
      <c r="X81" s="3">
        <v>1</v>
      </c>
      <c r="Y81" s="1">
        <v>42482</v>
      </c>
      <c r="Z81" s="2">
        <v>1.013E-2</v>
      </c>
      <c r="AA81" s="1">
        <v>42492</v>
      </c>
      <c r="AB81" s="2">
        <v>1.3820000000000001E-2</v>
      </c>
      <c r="AC81" s="1">
        <v>42538</v>
      </c>
      <c r="AD81" s="2">
        <v>8.4779999999999994E-2</v>
      </c>
      <c r="AE81" s="2"/>
    </row>
    <row r="82" spans="1:41" x14ac:dyDescent="0.55000000000000004">
      <c r="A82">
        <v>4019</v>
      </c>
      <c r="B82" t="s">
        <v>8</v>
      </c>
      <c r="C82" s="1">
        <v>42439</v>
      </c>
      <c r="D82" s="2">
        <v>3.24417</v>
      </c>
      <c r="E82" s="2">
        <v>3.24756</v>
      </c>
      <c r="F82" s="2">
        <f t="shared" si="2"/>
        <v>3.3900000000000041E-3</v>
      </c>
      <c r="H82" s="2">
        <v>0</v>
      </c>
      <c r="I82" s="3">
        <v>1</v>
      </c>
      <c r="J82" s="1">
        <v>42470</v>
      </c>
      <c r="K82" s="2">
        <v>3.2432699999999999</v>
      </c>
      <c r="L82" s="2">
        <v>3.2460200000000001</v>
      </c>
      <c r="M82" s="2">
        <f>L82-K82</f>
        <v>2.7500000000002522E-3</v>
      </c>
      <c r="N82">
        <v>0</v>
      </c>
      <c r="S82">
        <v>0</v>
      </c>
      <c r="X82" s="3">
        <v>0</v>
      </c>
      <c r="Z82" s="2"/>
    </row>
    <row r="83" spans="1:41" x14ac:dyDescent="0.55000000000000004">
      <c r="A83">
        <v>4019</v>
      </c>
      <c r="B83" t="s">
        <v>14</v>
      </c>
      <c r="C83" s="1">
        <v>42439</v>
      </c>
      <c r="D83" s="2">
        <v>3.2612199999999998</v>
      </c>
      <c r="E83" s="2">
        <v>3.26478</v>
      </c>
      <c r="F83" s="2">
        <f t="shared" si="2"/>
        <v>3.5600000000002296E-3</v>
      </c>
      <c r="H83" s="2">
        <v>0</v>
      </c>
      <c r="I83" s="3">
        <v>0</v>
      </c>
      <c r="N83">
        <v>1</v>
      </c>
      <c r="O83" s="1">
        <v>42515</v>
      </c>
      <c r="P83" s="2"/>
      <c r="Q83" s="2"/>
      <c r="R83" s="2">
        <v>8.8999999999999999E-3</v>
      </c>
      <c r="S83">
        <v>1</v>
      </c>
      <c r="T83" s="1">
        <v>42520</v>
      </c>
      <c r="U83" s="2"/>
      <c r="V83" s="2"/>
      <c r="W83" s="2">
        <v>4.9300000000000004E-3</v>
      </c>
      <c r="X83" s="3">
        <v>1</v>
      </c>
      <c r="Y83" s="1">
        <v>42532</v>
      </c>
      <c r="Z83" s="2">
        <v>7.2399999999999999E-3</v>
      </c>
      <c r="AA83" s="1">
        <v>42549</v>
      </c>
      <c r="AB83" s="2">
        <v>1.2500000000000001E-2</v>
      </c>
      <c r="AC83" s="1">
        <v>42569</v>
      </c>
      <c r="AD83" s="2">
        <v>1.941E-2</v>
      </c>
      <c r="AE83" s="1">
        <v>42590</v>
      </c>
      <c r="AF83" s="2">
        <v>2.9270000000000001E-2</v>
      </c>
      <c r="AG83" s="1">
        <v>42618</v>
      </c>
      <c r="AH83" s="2">
        <v>4.3729999999999998E-2</v>
      </c>
      <c r="AI83" t="s">
        <v>21</v>
      </c>
      <c r="AJ83" s="1">
        <v>42653</v>
      </c>
      <c r="AK83">
        <v>5.491E-2</v>
      </c>
      <c r="AL83" s="1">
        <v>42669</v>
      </c>
      <c r="AM83">
        <v>6.9849999999999995E-2</v>
      </c>
      <c r="AN83" s="1">
        <v>42674</v>
      </c>
      <c r="AO83">
        <v>6.3240000000000005E-2</v>
      </c>
    </row>
    <row r="84" spans="1:41" x14ac:dyDescent="0.55000000000000004">
      <c r="A84">
        <v>4019</v>
      </c>
      <c r="B84" t="s">
        <v>9</v>
      </c>
      <c r="C84" s="1">
        <v>42439</v>
      </c>
      <c r="D84" s="2">
        <v>3.2580800000000001</v>
      </c>
      <c r="E84" s="2">
        <v>3.2615799999999999</v>
      </c>
      <c r="F84" s="2">
        <f t="shared" si="2"/>
        <v>3.4999999999998366E-3</v>
      </c>
      <c r="G84" t="s">
        <v>69</v>
      </c>
      <c r="H84" s="2">
        <v>0</v>
      </c>
      <c r="I84" s="3">
        <v>1</v>
      </c>
      <c r="J84" s="1">
        <v>42529</v>
      </c>
      <c r="K84" s="2"/>
      <c r="L84" s="2"/>
      <c r="M84" s="2">
        <v>2.5300000000000001E-3</v>
      </c>
      <c r="N84">
        <v>0</v>
      </c>
      <c r="O84" s="1">
        <v>42646</v>
      </c>
      <c r="S84">
        <v>0</v>
      </c>
      <c r="X84" s="3">
        <v>0</v>
      </c>
    </row>
    <row r="85" spans="1:41" x14ac:dyDescent="0.55000000000000004">
      <c r="A85">
        <v>4019</v>
      </c>
      <c r="B85" t="s">
        <v>10</v>
      </c>
      <c r="C85" s="1">
        <v>42439</v>
      </c>
      <c r="D85" s="2">
        <v>3.25346</v>
      </c>
      <c r="E85" s="2">
        <v>3.2557999999999998</v>
      </c>
      <c r="F85" s="2">
        <f t="shared" si="2"/>
        <v>2.3399999999997867E-3</v>
      </c>
      <c r="G85" t="s">
        <v>33</v>
      </c>
      <c r="H85" s="2">
        <v>0</v>
      </c>
      <c r="I85" s="3">
        <v>1</v>
      </c>
      <c r="J85" s="1">
        <v>42560</v>
      </c>
      <c r="K85" s="2"/>
      <c r="L85" s="2"/>
      <c r="M85" s="2">
        <v>1.6000000000000001E-3</v>
      </c>
      <c r="N85">
        <v>1</v>
      </c>
      <c r="O85" s="1">
        <v>42579</v>
      </c>
      <c r="R85" s="2">
        <v>5.5900000000000004E-3</v>
      </c>
      <c r="S85">
        <v>1</v>
      </c>
      <c r="T85" s="1">
        <v>42582</v>
      </c>
      <c r="U85" s="2"/>
      <c r="V85" s="2"/>
      <c r="W85" s="2">
        <v>3.79E-3</v>
      </c>
      <c r="X85" s="3">
        <v>0</v>
      </c>
      <c r="Y85" s="1">
        <v>42584</v>
      </c>
      <c r="Z85" s="2">
        <v>3.13E-3</v>
      </c>
      <c r="AI85" t="s">
        <v>21</v>
      </c>
    </row>
    <row r="86" spans="1:41" x14ac:dyDescent="0.55000000000000004">
      <c r="A86">
        <v>4019</v>
      </c>
      <c r="B86" t="s">
        <v>12</v>
      </c>
      <c r="C86" s="1">
        <v>42439</v>
      </c>
      <c r="D86" s="2">
        <v>3.2623199999999999</v>
      </c>
      <c r="E86" s="2">
        <v>3.2658499999999999</v>
      </c>
      <c r="F86" s="2">
        <f t="shared" si="2"/>
        <v>3.5300000000000331E-3</v>
      </c>
      <c r="G86" t="s">
        <v>68</v>
      </c>
      <c r="H86" s="2">
        <v>0</v>
      </c>
      <c r="I86" s="3">
        <v>0</v>
      </c>
      <c r="J86" s="1">
        <v>42622</v>
      </c>
      <c r="M86">
        <v>1.8E-3</v>
      </c>
      <c r="N86">
        <v>0</v>
      </c>
      <c r="S86">
        <v>0</v>
      </c>
      <c r="X86" s="3">
        <v>0</v>
      </c>
    </row>
    <row r="87" spans="1:41" x14ac:dyDescent="0.55000000000000004">
      <c r="A87">
        <v>4019</v>
      </c>
      <c r="B87" t="s">
        <v>11</v>
      </c>
      <c r="C87" s="1">
        <v>42439</v>
      </c>
      <c r="D87" s="2">
        <v>3.25881</v>
      </c>
      <c r="E87" s="2">
        <v>3.2620300000000002</v>
      </c>
      <c r="F87" s="2">
        <f t="shared" si="2"/>
        <v>3.2200000000002227E-3</v>
      </c>
      <c r="G87" t="s">
        <v>65</v>
      </c>
      <c r="H87" s="2">
        <v>0</v>
      </c>
      <c r="I87" s="3">
        <v>1</v>
      </c>
      <c r="J87" s="1">
        <v>42592</v>
      </c>
      <c r="M87">
        <v>2.7599999999999999E-3</v>
      </c>
      <c r="N87">
        <v>1</v>
      </c>
      <c r="O87" s="1">
        <v>42611</v>
      </c>
      <c r="R87" s="2">
        <v>9.1800000000000007E-3</v>
      </c>
      <c r="S87">
        <v>1</v>
      </c>
      <c r="T87" s="1">
        <v>42617</v>
      </c>
      <c r="W87" s="2">
        <v>2.32E-3</v>
      </c>
      <c r="X87" s="3">
        <v>0</v>
      </c>
    </row>
    <row r="88" spans="1:41" x14ac:dyDescent="0.55000000000000004">
      <c r="A88">
        <v>4019</v>
      </c>
      <c r="B88" t="s">
        <v>13</v>
      </c>
      <c r="C88" s="1">
        <v>42439</v>
      </c>
      <c r="D88" s="2">
        <v>3.2549100000000002</v>
      </c>
      <c r="E88" s="2">
        <v>3.2573699999999999</v>
      </c>
      <c r="F88" s="2">
        <f t="shared" si="2"/>
        <v>2.4599999999996847E-3</v>
      </c>
      <c r="H88" s="2">
        <v>0</v>
      </c>
      <c r="I88" s="3">
        <v>0</v>
      </c>
      <c r="N88">
        <v>0</v>
      </c>
      <c r="S88">
        <v>0</v>
      </c>
      <c r="X88" s="3">
        <v>0</v>
      </c>
    </row>
    <row r="89" spans="1:41" x14ac:dyDescent="0.55000000000000004">
      <c r="A89">
        <v>4024</v>
      </c>
      <c r="B89" t="s">
        <v>7</v>
      </c>
      <c r="C89" s="1">
        <v>42433</v>
      </c>
      <c r="D89" s="2">
        <v>3.2412999999999998</v>
      </c>
      <c r="E89" s="2">
        <v>3.2465299999999999</v>
      </c>
      <c r="F89" s="2">
        <f t="shared" si="2"/>
        <v>5.2300000000000679E-3</v>
      </c>
      <c r="H89" s="2">
        <v>0</v>
      </c>
      <c r="I89" s="3">
        <v>0</v>
      </c>
      <c r="N89">
        <v>0</v>
      </c>
      <c r="S89">
        <v>0</v>
      </c>
      <c r="X89" s="3">
        <v>0</v>
      </c>
    </row>
    <row r="90" spans="1:41" x14ac:dyDescent="0.55000000000000004">
      <c r="A90">
        <v>4024</v>
      </c>
      <c r="B90" t="s">
        <v>8</v>
      </c>
      <c r="C90" s="1">
        <v>42433</v>
      </c>
      <c r="D90" s="2">
        <v>3.26946</v>
      </c>
      <c r="E90" s="2">
        <v>3.27312</v>
      </c>
      <c r="F90" s="2">
        <f t="shared" si="2"/>
        <v>3.6599999999999966E-3</v>
      </c>
      <c r="H90" s="2">
        <v>0</v>
      </c>
      <c r="I90" s="3">
        <v>0</v>
      </c>
      <c r="N90">
        <v>0</v>
      </c>
      <c r="S90">
        <v>0</v>
      </c>
      <c r="X90" s="3">
        <v>0</v>
      </c>
    </row>
    <row r="91" spans="1:41" x14ac:dyDescent="0.55000000000000004">
      <c r="A91">
        <v>4024</v>
      </c>
      <c r="B91" t="s">
        <v>14</v>
      </c>
      <c r="C91" s="1">
        <v>42433</v>
      </c>
      <c r="D91" s="2">
        <v>3.2385000000000002</v>
      </c>
      <c r="E91" s="2">
        <v>3.2427299999999999</v>
      </c>
      <c r="F91" s="2">
        <f t="shared" ref="F91:F96" si="3">E91-D91</f>
        <v>4.229999999999734E-3</v>
      </c>
      <c r="H91" s="2">
        <v>0</v>
      </c>
      <c r="I91" s="3">
        <v>0</v>
      </c>
      <c r="N91">
        <v>0</v>
      </c>
      <c r="S91">
        <v>0</v>
      </c>
      <c r="X91" s="3">
        <v>0</v>
      </c>
    </row>
    <row r="92" spans="1:41" x14ac:dyDescent="0.55000000000000004">
      <c r="A92">
        <v>4024</v>
      </c>
      <c r="B92" t="s">
        <v>9</v>
      </c>
      <c r="C92" s="1">
        <v>42433</v>
      </c>
      <c r="D92" s="2">
        <v>3.2509899999999998</v>
      </c>
      <c r="E92" s="2">
        <v>3.25528</v>
      </c>
      <c r="F92" s="2">
        <f t="shared" si="3"/>
        <v>4.290000000000127E-3</v>
      </c>
      <c r="H92" s="2">
        <v>0</v>
      </c>
      <c r="I92" s="3">
        <v>0</v>
      </c>
      <c r="N92">
        <v>0</v>
      </c>
      <c r="S92">
        <v>0</v>
      </c>
      <c r="X92" s="3">
        <v>0</v>
      </c>
    </row>
    <row r="93" spans="1:41" x14ac:dyDescent="0.55000000000000004">
      <c r="A93">
        <v>4024</v>
      </c>
      <c r="B93" t="s">
        <v>10</v>
      </c>
      <c r="C93" s="1">
        <v>42433</v>
      </c>
      <c r="D93" s="2">
        <v>3.2531300000000001</v>
      </c>
      <c r="E93" s="2">
        <v>3.2571599999999998</v>
      </c>
      <c r="F93" s="2">
        <f t="shared" si="3"/>
        <v>4.029999999999756E-3</v>
      </c>
      <c r="H93" s="2">
        <v>0</v>
      </c>
      <c r="I93" s="3">
        <v>0</v>
      </c>
      <c r="N93">
        <v>0</v>
      </c>
      <c r="S93">
        <v>0</v>
      </c>
      <c r="X93" s="3">
        <v>0</v>
      </c>
    </row>
    <row r="94" spans="1:41" x14ac:dyDescent="0.55000000000000004">
      <c r="A94">
        <v>4024</v>
      </c>
      <c r="B94" t="s">
        <v>11</v>
      </c>
      <c r="C94" s="1">
        <v>42433</v>
      </c>
      <c r="D94" s="2">
        <v>3.2613599999999998</v>
      </c>
      <c r="E94" s="2">
        <v>3.2646700000000002</v>
      </c>
      <c r="F94" s="2">
        <f t="shared" si="3"/>
        <v>3.3100000000003682E-3</v>
      </c>
      <c r="H94" s="2">
        <v>0</v>
      </c>
      <c r="I94" s="3">
        <v>0</v>
      </c>
      <c r="N94">
        <v>0</v>
      </c>
      <c r="S94">
        <v>0</v>
      </c>
      <c r="X94" s="3">
        <v>0</v>
      </c>
    </row>
    <row r="95" spans="1:41" x14ac:dyDescent="0.55000000000000004">
      <c r="A95">
        <v>4024</v>
      </c>
      <c r="B95" t="s">
        <v>12</v>
      </c>
      <c r="C95" s="1">
        <v>42433</v>
      </c>
      <c r="D95" s="2">
        <v>3.242</v>
      </c>
      <c r="E95" s="2">
        <v>3.2447400000000002</v>
      </c>
      <c r="F95" s="2">
        <f t="shared" si="3"/>
        <v>2.7400000000001867E-3</v>
      </c>
      <c r="H95" s="2">
        <v>0</v>
      </c>
      <c r="I95" s="3">
        <v>0</v>
      </c>
      <c r="N95">
        <v>0</v>
      </c>
      <c r="S95">
        <v>0</v>
      </c>
      <c r="X95" s="3">
        <v>0</v>
      </c>
    </row>
    <row r="96" spans="1:41" x14ac:dyDescent="0.55000000000000004">
      <c r="A96">
        <v>4024</v>
      </c>
      <c r="B96" t="s">
        <v>13</v>
      </c>
      <c r="C96" s="1">
        <v>42433</v>
      </c>
      <c r="D96" s="2">
        <v>3.2350699999999999</v>
      </c>
      <c r="E96" s="2">
        <v>3.2385999999999999</v>
      </c>
      <c r="F96" s="2">
        <f t="shared" si="3"/>
        <v>3.5300000000000331E-3</v>
      </c>
      <c r="H96" s="2">
        <v>0</v>
      </c>
      <c r="I96" s="3">
        <v>0</v>
      </c>
      <c r="N96">
        <v>0</v>
      </c>
      <c r="S96">
        <v>0</v>
      </c>
      <c r="X96" s="3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8"/>
  <sheetViews>
    <sheetView tabSelected="1" zoomScaleNormal="100" workbookViewId="0">
      <pane ySplit="1" topLeftCell="A2" activePane="bottomLeft" state="frozen"/>
      <selection pane="bottomLeft" activeCell="B11" sqref="A1:T248"/>
    </sheetView>
  </sheetViews>
  <sheetFormatPr defaultRowHeight="14.4" x14ac:dyDescent="0.55000000000000004"/>
  <cols>
    <col min="1" max="1" width="10.68359375" bestFit="1" customWidth="1"/>
    <col min="5" max="6" width="9.15625" style="2"/>
    <col min="7" max="7" width="9.578125" style="2" bestFit="1" customWidth="1"/>
  </cols>
  <sheetData>
    <row r="1" spans="1:20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34</v>
      </c>
      <c r="H1" t="s">
        <v>6</v>
      </c>
      <c r="I1" t="s">
        <v>35</v>
      </c>
      <c r="J1" t="s">
        <v>41</v>
      </c>
      <c r="K1" t="s">
        <v>42</v>
      </c>
      <c r="L1" t="s">
        <v>36</v>
      </c>
      <c r="M1" t="s">
        <v>37</v>
      </c>
      <c r="N1" t="s">
        <v>38</v>
      </c>
      <c r="O1" t="s">
        <v>39</v>
      </c>
      <c r="P1" t="s">
        <v>40</v>
      </c>
      <c r="Q1" t="s">
        <v>43</v>
      </c>
      <c r="R1" t="s">
        <v>44</v>
      </c>
      <c r="S1" t="s">
        <v>45</v>
      </c>
      <c r="T1" t="s">
        <v>46</v>
      </c>
    </row>
    <row r="2" spans="1:20" x14ac:dyDescent="0.55000000000000004">
      <c r="A2" s="1">
        <v>42426</v>
      </c>
      <c r="B2">
        <v>4004</v>
      </c>
      <c r="C2" t="s">
        <v>7</v>
      </c>
      <c r="D2" t="s">
        <v>15</v>
      </c>
      <c r="E2" s="2">
        <v>3.2362099999999998</v>
      </c>
      <c r="F2" s="2">
        <v>3.2391999999999999</v>
      </c>
      <c r="G2" s="2">
        <f t="shared" ref="G2:G33" si="0">F2-E2</f>
        <v>2.9900000000000482E-3</v>
      </c>
    </row>
    <row r="3" spans="1:20" x14ac:dyDescent="0.55000000000000004">
      <c r="A3" s="1">
        <v>42426</v>
      </c>
      <c r="B3">
        <v>4004</v>
      </c>
      <c r="C3" t="s">
        <v>8</v>
      </c>
      <c r="D3" t="s">
        <v>15</v>
      </c>
      <c r="E3" s="2">
        <v>3.23733</v>
      </c>
      <c r="F3" s="2">
        <v>3.2406100000000002</v>
      </c>
      <c r="G3" s="2">
        <f t="shared" si="0"/>
        <v>3.2800000000001717E-3</v>
      </c>
    </row>
    <row r="4" spans="1:20" x14ac:dyDescent="0.55000000000000004">
      <c r="A4" s="1">
        <v>42426</v>
      </c>
      <c r="B4">
        <v>4004</v>
      </c>
      <c r="C4" t="s">
        <v>14</v>
      </c>
      <c r="D4" t="s">
        <v>15</v>
      </c>
      <c r="E4" s="2">
        <v>3.2373500000000002</v>
      </c>
      <c r="F4" s="2">
        <v>3.2395800000000001</v>
      </c>
      <c r="G4" s="2">
        <f t="shared" si="0"/>
        <v>2.2299999999999542E-3</v>
      </c>
    </row>
    <row r="5" spans="1:20" x14ac:dyDescent="0.55000000000000004">
      <c r="A5" s="1">
        <v>42426</v>
      </c>
      <c r="B5">
        <v>4004</v>
      </c>
      <c r="C5" t="s">
        <v>9</v>
      </c>
      <c r="D5" t="s">
        <v>15</v>
      </c>
      <c r="E5" s="2">
        <v>3.2277</v>
      </c>
      <c r="F5" s="2">
        <v>3.2313800000000001</v>
      </c>
      <c r="G5" s="2">
        <f t="shared" si="0"/>
        <v>3.6800000000001276E-3</v>
      </c>
    </row>
    <row r="6" spans="1:20" x14ac:dyDescent="0.55000000000000004">
      <c r="A6" s="1">
        <v>42426</v>
      </c>
      <c r="B6">
        <v>4004</v>
      </c>
      <c r="C6" t="s">
        <v>10</v>
      </c>
      <c r="D6" t="s">
        <v>15</v>
      </c>
      <c r="E6" s="2">
        <v>3.2499199999999999</v>
      </c>
      <c r="F6" s="2">
        <v>3.25359</v>
      </c>
      <c r="G6" s="2">
        <f t="shared" si="0"/>
        <v>3.6700000000000621E-3</v>
      </c>
    </row>
    <row r="7" spans="1:20" x14ac:dyDescent="0.55000000000000004">
      <c r="A7" s="1">
        <v>42426</v>
      </c>
      <c r="B7">
        <v>4004</v>
      </c>
      <c r="C7" t="s">
        <v>11</v>
      </c>
      <c r="D7" t="s">
        <v>15</v>
      </c>
      <c r="E7" s="2">
        <v>3.24444</v>
      </c>
      <c r="F7" s="2">
        <v>3.2479499999999999</v>
      </c>
      <c r="G7" s="2">
        <f t="shared" si="0"/>
        <v>3.5099999999999021E-3</v>
      </c>
    </row>
    <row r="8" spans="1:20" x14ac:dyDescent="0.55000000000000004">
      <c r="A8" s="1">
        <v>42426</v>
      </c>
      <c r="B8">
        <v>4004</v>
      </c>
      <c r="C8" t="s">
        <v>12</v>
      </c>
      <c r="D8" t="s">
        <v>15</v>
      </c>
      <c r="E8" s="2">
        <v>3.2333400000000001</v>
      </c>
      <c r="F8" s="2">
        <v>3.2351200000000002</v>
      </c>
      <c r="G8" s="2">
        <f t="shared" si="0"/>
        <v>1.7800000000001148E-3</v>
      </c>
    </row>
    <row r="9" spans="1:20" x14ac:dyDescent="0.55000000000000004">
      <c r="A9" s="1">
        <v>42426</v>
      </c>
      <c r="B9">
        <v>4004</v>
      </c>
      <c r="C9" t="s">
        <v>13</v>
      </c>
      <c r="D9" t="s">
        <v>15</v>
      </c>
      <c r="E9" s="2">
        <v>3.25007</v>
      </c>
      <c r="F9" s="2">
        <v>3.2538499999999999</v>
      </c>
      <c r="G9" s="2">
        <f t="shared" si="0"/>
        <v>3.7799999999998946E-3</v>
      </c>
    </row>
    <row r="10" spans="1:20" x14ac:dyDescent="0.55000000000000004">
      <c r="A10" s="1">
        <v>42429</v>
      </c>
      <c r="B10">
        <v>4000</v>
      </c>
      <c r="C10" t="s">
        <v>7</v>
      </c>
      <c r="D10" t="s">
        <v>15</v>
      </c>
      <c r="E10" s="2">
        <v>3.2424499999999998</v>
      </c>
      <c r="F10" s="2">
        <v>3.2457500000000001</v>
      </c>
      <c r="G10" s="2">
        <f t="shared" si="0"/>
        <v>3.3000000000003027E-3</v>
      </c>
    </row>
    <row r="11" spans="1:20" x14ac:dyDescent="0.55000000000000004">
      <c r="A11" s="1">
        <v>42429</v>
      </c>
      <c r="B11">
        <v>4000</v>
      </c>
      <c r="C11" t="s">
        <v>8</v>
      </c>
      <c r="D11" t="s">
        <v>15</v>
      </c>
      <c r="E11" s="2">
        <v>3.25623</v>
      </c>
      <c r="F11" s="2">
        <v>3.25983</v>
      </c>
      <c r="G11" s="2">
        <f t="shared" si="0"/>
        <v>3.6000000000000476E-3</v>
      </c>
    </row>
    <row r="12" spans="1:20" x14ac:dyDescent="0.55000000000000004">
      <c r="A12" s="1">
        <v>42429</v>
      </c>
      <c r="B12">
        <v>4000</v>
      </c>
      <c r="C12" t="s">
        <v>14</v>
      </c>
      <c r="D12" t="s">
        <v>15</v>
      </c>
      <c r="E12" s="2">
        <v>3.2482899999999999</v>
      </c>
      <c r="F12" s="2">
        <v>3.2512300000000001</v>
      </c>
      <c r="G12" s="2">
        <f t="shared" si="0"/>
        <v>2.9400000000001647E-3</v>
      </c>
    </row>
    <row r="13" spans="1:20" x14ac:dyDescent="0.55000000000000004">
      <c r="A13" s="1">
        <v>42429</v>
      </c>
      <c r="B13">
        <v>4000</v>
      </c>
      <c r="C13" t="s">
        <v>9</v>
      </c>
      <c r="D13" t="s">
        <v>15</v>
      </c>
      <c r="E13" s="2">
        <v>3.2603599999999999</v>
      </c>
      <c r="F13" s="2">
        <v>3.2636699999999998</v>
      </c>
      <c r="G13" s="2">
        <f t="shared" si="0"/>
        <v>3.3099999999999241E-3</v>
      </c>
    </row>
    <row r="14" spans="1:20" x14ac:dyDescent="0.55000000000000004">
      <c r="A14" s="1">
        <v>42429</v>
      </c>
      <c r="B14">
        <v>4000</v>
      </c>
      <c r="C14" t="s">
        <v>10</v>
      </c>
      <c r="D14" t="s">
        <v>15</v>
      </c>
      <c r="E14" s="2">
        <v>3.2566199999999998</v>
      </c>
      <c r="F14" s="2">
        <v>3.2598600000000002</v>
      </c>
      <c r="G14" s="2">
        <f t="shared" si="0"/>
        <v>3.2400000000003537E-3</v>
      </c>
    </row>
    <row r="15" spans="1:20" x14ac:dyDescent="0.55000000000000004">
      <c r="A15" s="1">
        <v>42429</v>
      </c>
      <c r="B15">
        <v>4000</v>
      </c>
      <c r="C15" t="s">
        <v>11</v>
      </c>
      <c r="D15" t="s">
        <v>15</v>
      </c>
      <c r="E15" s="2">
        <v>3.2527599999999999</v>
      </c>
      <c r="F15" s="2">
        <v>3.2558199999999999</v>
      </c>
      <c r="G15" s="2">
        <f t="shared" si="0"/>
        <v>3.0600000000000627E-3</v>
      </c>
    </row>
    <row r="16" spans="1:20" x14ac:dyDescent="0.55000000000000004">
      <c r="A16" s="1">
        <v>42429</v>
      </c>
      <c r="B16">
        <v>4000</v>
      </c>
      <c r="C16" t="s">
        <v>12</v>
      </c>
      <c r="D16" t="s">
        <v>15</v>
      </c>
      <c r="E16" s="2">
        <v>3.2549100000000002</v>
      </c>
      <c r="F16" s="2">
        <v>3.2575799999999999</v>
      </c>
      <c r="G16" s="2">
        <f t="shared" si="0"/>
        <v>2.6699999999997281E-3</v>
      </c>
    </row>
    <row r="17" spans="1:7" x14ac:dyDescent="0.55000000000000004">
      <c r="A17" s="1">
        <v>42429</v>
      </c>
      <c r="B17">
        <v>4000</v>
      </c>
      <c r="C17" t="s">
        <v>13</v>
      </c>
      <c r="D17" t="s">
        <v>15</v>
      </c>
      <c r="E17" s="2">
        <v>3.2420399999999998</v>
      </c>
      <c r="F17" s="2">
        <v>3.24485</v>
      </c>
      <c r="G17" s="2">
        <f t="shared" si="0"/>
        <v>2.8100000000002012E-3</v>
      </c>
    </row>
    <row r="18" spans="1:7" x14ac:dyDescent="0.55000000000000004">
      <c r="A18" s="1">
        <v>42429</v>
      </c>
      <c r="B18">
        <v>4008</v>
      </c>
      <c r="C18" t="s">
        <v>7</v>
      </c>
      <c r="D18" t="s">
        <v>15</v>
      </c>
      <c r="E18" s="2">
        <v>3.2292200000000002</v>
      </c>
      <c r="F18" s="2">
        <v>3.2324899999999999</v>
      </c>
      <c r="G18" s="2">
        <f t="shared" si="0"/>
        <v>3.2699999999996621E-3</v>
      </c>
    </row>
    <row r="19" spans="1:7" x14ac:dyDescent="0.55000000000000004">
      <c r="A19" s="1">
        <v>42429</v>
      </c>
      <c r="B19">
        <v>4008</v>
      </c>
      <c r="C19" t="s">
        <v>8</v>
      </c>
      <c r="D19" t="s">
        <v>15</v>
      </c>
      <c r="E19" s="2">
        <v>3.2361900000000001</v>
      </c>
      <c r="F19" s="2">
        <v>3.2401200000000001</v>
      </c>
      <c r="G19" s="2">
        <f t="shared" si="0"/>
        <v>3.9299999999999891E-3</v>
      </c>
    </row>
    <row r="20" spans="1:7" x14ac:dyDescent="0.55000000000000004">
      <c r="A20" s="1">
        <v>42429</v>
      </c>
      <c r="B20">
        <v>4008</v>
      </c>
      <c r="C20" t="s">
        <v>14</v>
      </c>
      <c r="D20" t="s">
        <v>15</v>
      </c>
      <c r="E20" s="2">
        <v>3.2348499999999998</v>
      </c>
      <c r="F20" s="2">
        <v>3.2389199999999998</v>
      </c>
      <c r="G20" s="2">
        <f t="shared" si="0"/>
        <v>4.070000000000018E-3</v>
      </c>
    </row>
    <row r="21" spans="1:7" x14ac:dyDescent="0.55000000000000004">
      <c r="A21" s="1">
        <v>42429</v>
      </c>
      <c r="B21">
        <v>4008</v>
      </c>
      <c r="C21" t="s">
        <v>9</v>
      </c>
      <c r="D21" t="s">
        <v>15</v>
      </c>
      <c r="E21" s="2">
        <v>3.24865</v>
      </c>
      <c r="F21" s="2">
        <v>3.25251</v>
      </c>
      <c r="G21" s="2">
        <f t="shared" si="0"/>
        <v>3.8599999999999746E-3</v>
      </c>
    </row>
    <row r="22" spans="1:7" x14ac:dyDescent="0.55000000000000004">
      <c r="A22" s="1">
        <v>42429</v>
      </c>
      <c r="B22">
        <v>4008</v>
      </c>
      <c r="C22" t="s">
        <v>10</v>
      </c>
      <c r="D22" t="s">
        <v>15</v>
      </c>
      <c r="E22" s="2">
        <v>3.24831</v>
      </c>
      <c r="F22" s="2">
        <v>3.25285</v>
      </c>
      <c r="G22" s="2">
        <f t="shared" si="0"/>
        <v>4.5399999999999885E-3</v>
      </c>
    </row>
    <row r="23" spans="1:7" x14ac:dyDescent="0.55000000000000004">
      <c r="A23" s="1">
        <v>42429</v>
      </c>
      <c r="B23">
        <v>4008</v>
      </c>
      <c r="C23" t="s">
        <v>11</v>
      </c>
      <c r="D23" t="s">
        <v>15</v>
      </c>
      <c r="E23" s="2">
        <v>3.2435299999999998</v>
      </c>
      <c r="F23" s="2">
        <v>3.2473000000000001</v>
      </c>
      <c r="G23" s="2">
        <f t="shared" si="0"/>
        <v>3.7700000000002731E-3</v>
      </c>
    </row>
    <row r="24" spans="1:7" x14ac:dyDescent="0.55000000000000004">
      <c r="A24" s="1">
        <v>42429</v>
      </c>
      <c r="B24">
        <v>4008</v>
      </c>
      <c r="C24" t="s">
        <v>12</v>
      </c>
      <c r="D24" t="s">
        <v>15</v>
      </c>
      <c r="E24" s="2">
        <v>3.2518699999999998</v>
      </c>
      <c r="F24" s="2">
        <v>3.2554799999999999</v>
      </c>
      <c r="G24" s="2">
        <f t="shared" si="0"/>
        <v>3.6100000000001131E-3</v>
      </c>
    </row>
    <row r="25" spans="1:7" x14ac:dyDescent="0.55000000000000004">
      <c r="A25" s="1">
        <v>42429</v>
      </c>
      <c r="B25">
        <v>4012</v>
      </c>
      <c r="C25" t="s">
        <v>7</v>
      </c>
      <c r="D25" t="s">
        <v>15</v>
      </c>
      <c r="E25" s="2">
        <v>3.2540100000000001</v>
      </c>
      <c r="F25" s="2">
        <v>3.25793</v>
      </c>
      <c r="G25" s="2">
        <f t="shared" si="0"/>
        <v>3.9199999999999235E-3</v>
      </c>
    </row>
    <row r="26" spans="1:7" x14ac:dyDescent="0.55000000000000004">
      <c r="A26" s="1">
        <v>42429</v>
      </c>
      <c r="B26">
        <v>4012</v>
      </c>
      <c r="C26" t="s">
        <v>8</v>
      </c>
      <c r="D26" t="s">
        <v>15</v>
      </c>
      <c r="E26" s="2">
        <v>3.23936</v>
      </c>
      <c r="F26" s="2">
        <v>3.24268</v>
      </c>
      <c r="G26" s="2">
        <f t="shared" si="0"/>
        <v>3.3199999999999896E-3</v>
      </c>
    </row>
    <row r="27" spans="1:7" x14ac:dyDescent="0.55000000000000004">
      <c r="A27" s="1">
        <v>42429</v>
      </c>
      <c r="B27">
        <v>4012</v>
      </c>
      <c r="C27" t="s">
        <v>14</v>
      </c>
      <c r="D27" t="s">
        <v>15</v>
      </c>
      <c r="E27" s="2">
        <v>3.2431199999999998</v>
      </c>
      <c r="F27" s="2">
        <v>3.2463500000000001</v>
      </c>
      <c r="G27" s="2">
        <f t="shared" si="0"/>
        <v>3.2300000000002882E-3</v>
      </c>
    </row>
    <row r="28" spans="1:7" x14ac:dyDescent="0.55000000000000004">
      <c r="A28" s="1">
        <v>42429</v>
      </c>
      <c r="B28">
        <v>4012</v>
      </c>
      <c r="C28" t="s">
        <v>9</v>
      </c>
      <c r="D28" t="s">
        <v>15</v>
      </c>
      <c r="E28" s="2">
        <v>3.2386400000000002</v>
      </c>
      <c r="F28" s="2">
        <v>3.24248</v>
      </c>
      <c r="G28" s="2">
        <f t="shared" si="0"/>
        <v>3.8399999999998435E-3</v>
      </c>
    </row>
    <row r="29" spans="1:7" x14ac:dyDescent="0.55000000000000004">
      <c r="A29" s="1">
        <v>42429</v>
      </c>
      <c r="B29">
        <v>4012</v>
      </c>
      <c r="C29" t="s">
        <v>10</v>
      </c>
      <c r="D29" t="s">
        <v>15</v>
      </c>
      <c r="E29" s="2">
        <v>3.2388499999999998</v>
      </c>
      <c r="F29" s="2">
        <v>3.2423999999999999</v>
      </c>
      <c r="G29" s="2">
        <f t="shared" si="0"/>
        <v>3.5500000000001641E-3</v>
      </c>
    </row>
    <row r="30" spans="1:7" x14ac:dyDescent="0.55000000000000004">
      <c r="A30" s="1">
        <v>42429</v>
      </c>
      <c r="B30">
        <v>4012</v>
      </c>
      <c r="C30" t="s">
        <v>11</v>
      </c>
      <c r="D30" t="s">
        <v>15</v>
      </c>
      <c r="E30" s="2">
        <v>3.2564299999999999</v>
      </c>
      <c r="F30" s="2">
        <v>3.2591399999999999</v>
      </c>
      <c r="G30" s="2">
        <f t="shared" si="0"/>
        <v>2.7099999999999902E-3</v>
      </c>
    </row>
    <row r="31" spans="1:7" x14ac:dyDescent="0.55000000000000004">
      <c r="A31" s="1">
        <v>42429</v>
      </c>
      <c r="B31">
        <v>4012</v>
      </c>
      <c r="C31" t="s">
        <v>12</v>
      </c>
      <c r="D31" t="s">
        <v>15</v>
      </c>
      <c r="E31" s="2">
        <v>3.2466699999999999</v>
      </c>
      <c r="F31" s="2">
        <v>3.2502900000000001</v>
      </c>
      <c r="G31" s="2">
        <f t="shared" si="0"/>
        <v>3.6200000000001786E-3</v>
      </c>
    </row>
    <row r="32" spans="1:7" x14ac:dyDescent="0.55000000000000004">
      <c r="A32" s="1">
        <v>42429</v>
      </c>
      <c r="B32">
        <v>4012</v>
      </c>
      <c r="C32" t="s">
        <v>13</v>
      </c>
      <c r="D32" t="s">
        <v>15</v>
      </c>
      <c r="E32" s="2">
        <v>3.2566299999999999</v>
      </c>
      <c r="F32" s="2">
        <v>3.2586499999999998</v>
      </c>
      <c r="G32" s="2">
        <f t="shared" si="0"/>
        <v>2.0199999999999108E-3</v>
      </c>
    </row>
    <row r="33" spans="1:7" x14ac:dyDescent="0.55000000000000004">
      <c r="A33" s="1">
        <v>42433</v>
      </c>
      <c r="B33">
        <v>4016</v>
      </c>
      <c r="C33" t="s">
        <v>7</v>
      </c>
      <c r="D33" t="s">
        <v>15</v>
      </c>
      <c r="E33" s="2">
        <v>3.2423600000000001</v>
      </c>
      <c r="F33" s="2">
        <v>3.2457600000000002</v>
      </c>
      <c r="G33" s="2">
        <f t="shared" si="0"/>
        <v>3.4000000000000696E-3</v>
      </c>
    </row>
    <row r="34" spans="1:7" x14ac:dyDescent="0.55000000000000004">
      <c r="A34" s="1">
        <v>42433</v>
      </c>
      <c r="B34">
        <v>4016</v>
      </c>
      <c r="C34" t="s">
        <v>8</v>
      </c>
      <c r="D34" t="s">
        <v>15</v>
      </c>
      <c r="E34" s="2">
        <v>3.2422900000000001</v>
      </c>
      <c r="F34" s="2">
        <v>3.2462399999999998</v>
      </c>
      <c r="G34" s="2">
        <f t="shared" ref="G34:G64" si="1">F34-E34</f>
        <v>3.949999999999676E-3</v>
      </c>
    </row>
    <row r="35" spans="1:7" x14ac:dyDescent="0.55000000000000004">
      <c r="A35" s="1">
        <v>42433</v>
      </c>
      <c r="B35">
        <v>4016</v>
      </c>
      <c r="C35" t="s">
        <v>14</v>
      </c>
      <c r="D35" t="s">
        <v>15</v>
      </c>
      <c r="E35" s="2">
        <v>3.25631</v>
      </c>
      <c r="F35" s="2">
        <v>3.2603599999999999</v>
      </c>
      <c r="G35" s="2">
        <f t="shared" si="1"/>
        <v>4.049999999999887E-3</v>
      </c>
    </row>
    <row r="36" spans="1:7" x14ac:dyDescent="0.55000000000000004">
      <c r="A36" s="1">
        <v>42433</v>
      </c>
      <c r="B36">
        <v>4016</v>
      </c>
      <c r="C36" t="s">
        <v>9</v>
      </c>
      <c r="D36" t="s">
        <v>15</v>
      </c>
      <c r="E36" s="2">
        <v>3.2575699999999999</v>
      </c>
      <c r="F36" s="2">
        <v>3.2625799999999998</v>
      </c>
      <c r="G36" s="2">
        <f t="shared" si="1"/>
        <v>5.0099999999999589E-3</v>
      </c>
    </row>
    <row r="37" spans="1:7" x14ac:dyDescent="0.55000000000000004">
      <c r="A37" s="1">
        <v>42433</v>
      </c>
      <c r="B37">
        <v>4016</v>
      </c>
      <c r="C37" t="s">
        <v>10</v>
      </c>
      <c r="D37" t="s">
        <v>15</v>
      </c>
      <c r="E37" s="2">
        <v>3.2544900000000001</v>
      </c>
      <c r="F37" s="2">
        <v>3.2572199999999998</v>
      </c>
      <c r="G37" s="2">
        <f t="shared" si="1"/>
        <v>2.7299999999996771E-3</v>
      </c>
    </row>
    <row r="38" spans="1:7" x14ac:dyDescent="0.55000000000000004">
      <c r="A38" s="1">
        <v>42433</v>
      </c>
      <c r="B38">
        <v>4016</v>
      </c>
      <c r="C38" t="s">
        <v>11</v>
      </c>
      <c r="D38" t="s">
        <v>15</v>
      </c>
      <c r="E38" s="2">
        <v>3.2538499999999999</v>
      </c>
      <c r="F38" s="2">
        <v>3.2570000000000001</v>
      </c>
      <c r="G38" s="2">
        <f t="shared" si="1"/>
        <v>3.1500000000002082E-3</v>
      </c>
    </row>
    <row r="39" spans="1:7" x14ac:dyDescent="0.55000000000000004">
      <c r="A39" s="1">
        <v>42433</v>
      </c>
      <c r="B39">
        <v>4016</v>
      </c>
      <c r="C39" t="s">
        <v>12</v>
      </c>
      <c r="D39" t="s">
        <v>15</v>
      </c>
      <c r="E39" s="2">
        <v>3.2591399999999999</v>
      </c>
      <c r="F39" s="2">
        <v>3.2627799999999998</v>
      </c>
      <c r="G39" s="2">
        <f t="shared" si="1"/>
        <v>3.6399999999998656E-3</v>
      </c>
    </row>
    <row r="40" spans="1:7" x14ac:dyDescent="0.55000000000000004">
      <c r="A40" s="1">
        <v>42433</v>
      </c>
      <c r="B40">
        <v>4016</v>
      </c>
      <c r="C40" t="s">
        <v>13</v>
      </c>
      <c r="D40" t="s">
        <v>15</v>
      </c>
      <c r="E40" s="2">
        <v>3.2559300000000002</v>
      </c>
      <c r="F40" s="2">
        <v>3.2589199999999998</v>
      </c>
      <c r="G40" s="2">
        <f t="shared" si="1"/>
        <v>2.9899999999996041E-3</v>
      </c>
    </row>
    <row r="41" spans="1:7" x14ac:dyDescent="0.55000000000000004">
      <c r="A41" s="1">
        <v>42433</v>
      </c>
      <c r="B41">
        <v>4024</v>
      </c>
      <c r="C41" t="s">
        <v>7</v>
      </c>
      <c r="D41" t="s">
        <v>15</v>
      </c>
      <c r="E41" s="2">
        <v>3.2412999999999998</v>
      </c>
      <c r="F41" s="2">
        <v>3.2465299999999999</v>
      </c>
      <c r="G41" s="2">
        <f t="shared" si="1"/>
        <v>5.2300000000000679E-3</v>
      </c>
    </row>
    <row r="42" spans="1:7" x14ac:dyDescent="0.55000000000000004">
      <c r="A42" s="1">
        <v>42433</v>
      </c>
      <c r="B42">
        <v>4024</v>
      </c>
      <c r="C42" t="s">
        <v>8</v>
      </c>
      <c r="D42" t="s">
        <v>15</v>
      </c>
      <c r="E42" s="2">
        <v>3.26946</v>
      </c>
      <c r="F42" s="2">
        <v>3.27312</v>
      </c>
      <c r="G42" s="2">
        <f t="shared" si="1"/>
        <v>3.6599999999999966E-3</v>
      </c>
    </row>
    <row r="43" spans="1:7" x14ac:dyDescent="0.55000000000000004">
      <c r="A43" s="1">
        <v>42433</v>
      </c>
      <c r="B43">
        <v>4024</v>
      </c>
      <c r="C43" t="s">
        <v>14</v>
      </c>
      <c r="D43" t="s">
        <v>15</v>
      </c>
      <c r="E43" s="2">
        <v>3.2385000000000002</v>
      </c>
      <c r="F43" s="2">
        <v>3.2427299999999999</v>
      </c>
      <c r="G43" s="2">
        <f t="shared" si="1"/>
        <v>4.229999999999734E-3</v>
      </c>
    </row>
    <row r="44" spans="1:7" x14ac:dyDescent="0.55000000000000004">
      <c r="A44" s="1">
        <v>42433</v>
      </c>
      <c r="B44">
        <v>4024</v>
      </c>
      <c r="C44" t="s">
        <v>9</v>
      </c>
      <c r="D44" t="s">
        <v>15</v>
      </c>
      <c r="E44" s="2">
        <v>3.2509899999999998</v>
      </c>
      <c r="F44" s="2">
        <v>3.25528</v>
      </c>
      <c r="G44" s="2">
        <f t="shared" si="1"/>
        <v>4.290000000000127E-3</v>
      </c>
    </row>
    <row r="45" spans="1:7" x14ac:dyDescent="0.55000000000000004">
      <c r="A45" s="1">
        <v>42433</v>
      </c>
      <c r="B45">
        <v>4024</v>
      </c>
      <c r="C45" t="s">
        <v>10</v>
      </c>
      <c r="D45" t="s">
        <v>15</v>
      </c>
      <c r="E45" s="2">
        <v>3.2531300000000001</v>
      </c>
      <c r="F45" s="2">
        <v>3.2571599999999998</v>
      </c>
      <c r="G45" s="2">
        <f t="shared" si="1"/>
        <v>4.029999999999756E-3</v>
      </c>
    </row>
    <row r="46" spans="1:7" x14ac:dyDescent="0.55000000000000004">
      <c r="A46" s="1">
        <v>42433</v>
      </c>
      <c r="B46">
        <v>4024</v>
      </c>
      <c r="C46" t="s">
        <v>11</v>
      </c>
      <c r="D46" t="s">
        <v>15</v>
      </c>
      <c r="E46" s="2">
        <v>3.2613599999999998</v>
      </c>
      <c r="F46" s="2">
        <v>3.2646700000000002</v>
      </c>
      <c r="G46" s="2">
        <f t="shared" si="1"/>
        <v>3.3100000000003682E-3</v>
      </c>
    </row>
    <row r="47" spans="1:7" x14ac:dyDescent="0.55000000000000004">
      <c r="A47" s="1">
        <v>42433</v>
      </c>
      <c r="B47">
        <v>4024</v>
      </c>
      <c r="C47" t="s">
        <v>12</v>
      </c>
      <c r="D47" t="s">
        <v>15</v>
      </c>
      <c r="E47" s="2">
        <v>3.242</v>
      </c>
      <c r="F47" s="2">
        <v>3.2447400000000002</v>
      </c>
      <c r="G47" s="2">
        <f t="shared" si="1"/>
        <v>2.7400000000001867E-3</v>
      </c>
    </row>
    <row r="48" spans="1:7" x14ac:dyDescent="0.55000000000000004">
      <c r="A48" s="1">
        <v>42433</v>
      </c>
      <c r="B48">
        <v>4024</v>
      </c>
      <c r="C48" t="s">
        <v>13</v>
      </c>
      <c r="D48" t="s">
        <v>15</v>
      </c>
      <c r="E48" s="2">
        <v>3.2350699999999999</v>
      </c>
      <c r="F48" s="2">
        <v>3.2385999999999999</v>
      </c>
      <c r="G48" s="2">
        <f t="shared" si="1"/>
        <v>3.5300000000000331E-3</v>
      </c>
    </row>
    <row r="49" spans="1:7" x14ac:dyDescent="0.55000000000000004">
      <c r="A49" s="1">
        <v>42437</v>
      </c>
      <c r="B49">
        <v>4001</v>
      </c>
      <c r="C49" t="s">
        <v>7</v>
      </c>
      <c r="D49" t="s">
        <v>15</v>
      </c>
      <c r="E49" s="2">
        <v>3.2389899999999998</v>
      </c>
      <c r="F49" s="2">
        <v>3.2431199999999998</v>
      </c>
      <c r="G49" s="2">
        <f t="shared" si="1"/>
        <v>4.129999999999967E-3</v>
      </c>
    </row>
    <row r="50" spans="1:7" x14ac:dyDescent="0.55000000000000004">
      <c r="A50" s="1">
        <v>42437</v>
      </c>
      <c r="B50">
        <v>4001</v>
      </c>
      <c r="C50" t="s">
        <v>8</v>
      </c>
      <c r="D50" t="s">
        <v>15</v>
      </c>
      <c r="E50" s="2">
        <v>3.2481900000000001</v>
      </c>
      <c r="F50" s="2">
        <v>3.2515100000000001</v>
      </c>
      <c r="G50" s="2">
        <f t="shared" si="1"/>
        <v>3.3199999999999896E-3</v>
      </c>
    </row>
    <row r="51" spans="1:7" x14ac:dyDescent="0.55000000000000004">
      <c r="A51" s="1">
        <v>42437</v>
      </c>
      <c r="B51">
        <v>4001</v>
      </c>
      <c r="C51" t="s">
        <v>14</v>
      </c>
      <c r="D51" t="s">
        <v>15</v>
      </c>
      <c r="E51" s="2">
        <v>3.24552</v>
      </c>
      <c r="F51" s="2">
        <v>3.24918</v>
      </c>
      <c r="G51" s="2">
        <f t="shared" si="1"/>
        <v>3.6599999999999966E-3</v>
      </c>
    </row>
    <row r="52" spans="1:7" x14ac:dyDescent="0.55000000000000004">
      <c r="A52" s="1">
        <v>42437</v>
      </c>
      <c r="B52">
        <v>4001</v>
      </c>
      <c r="C52" t="s">
        <v>9</v>
      </c>
      <c r="D52" t="s">
        <v>15</v>
      </c>
      <c r="E52" s="2">
        <v>3.2415500000000002</v>
      </c>
      <c r="F52" s="2">
        <v>3.2448199999999998</v>
      </c>
      <c r="G52" s="2">
        <f t="shared" si="1"/>
        <v>3.2699999999996621E-3</v>
      </c>
    </row>
    <row r="53" spans="1:7" x14ac:dyDescent="0.55000000000000004">
      <c r="A53" s="1">
        <v>42437</v>
      </c>
      <c r="B53">
        <v>4001</v>
      </c>
      <c r="C53" t="s">
        <v>10</v>
      </c>
      <c r="D53" t="s">
        <v>15</v>
      </c>
      <c r="E53" s="2">
        <v>3.2548900000000001</v>
      </c>
      <c r="F53" s="2">
        <v>3.2582300000000002</v>
      </c>
      <c r="G53" s="2">
        <f t="shared" si="1"/>
        <v>3.3400000000001207E-3</v>
      </c>
    </row>
    <row r="54" spans="1:7" x14ac:dyDescent="0.55000000000000004">
      <c r="A54" s="1">
        <v>42437</v>
      </c>
      <c r="B54">
        <v>4001</v>
      </c>
      <c r="C54" t="s">
        <v>11</v>
      </c>
      <c r="D54" t="s">
        <v>15</v>
      </c>
      <c r="E54" s="2">
        <v>3.2345100000000002</v>
      </c>
      <c r="F54" s="2">
        <v>3.2379799999999999</v>
      </c>
      <c r="G54" s="2">
        <f t="shared" si="1"/>
        <v>3.46999999999964E-3</v>
      </c>
    </row>
    <row r="55" spans="1:7" x14ac:dyDescent="0.55000000000000004">
      <c r="A55" s="1">
        <v>42437</v>
      </c>
      <c r="B55">
        <v>4001</v>
      </c>
      <c r="C55" t="s">
        <v>12</v>
      </c>
      <c r="D55" t="s">
        <v>15</v>
      </c>
      <c r="E55" s="2">
        <v>3.25718</v>
      </c>
      <c r="F55" s="2">
        <v>3.2603300000000002</v>
      </c>
      <c r="G55" s="2">
        <f t="shared" si="1"/>
        <v>3.1500000000002082E-3</v>
      </c>
    </row>
    <row r="56" spans="1:7" x14ac:dyDescent="0.55000000000000004">
      <c r="A56" s="1">
        <v>42437</v>
      </c>
      <c r="B56">
        <v>4001</v>
      </c>
      <c r="C56" t="s">
        <v>13</v>
      </c>
      <c r="D56" t="s">
        <v>15</v>
      </c>
      <c r="E56" s="2">
        <v>3.2611500000000002</v>
      </c>
      <c r="F56" s="2">
        <v>3.2637900000000002</v>
      </c>
      <c r="G56" s="2">
        <f t="shared" si="1"/>
        <v>2.6399999999999757E-3</v>
      </c>
    </row>
    <row r="57" spans="1:7" x14ac:dyDescent="0.55000000000000004">
      <c r="A57" s="1">
        <v>42437</v>
      </c>
      <c r="B57">
        <v>4013</v>
      </c>
      <c r="C57" t="s">
        <v>7</v>
      </c>
      <c r="D57" t="s">
        <v>15</v>
      </c>
      <c r="E57" s="2">
        <v>3.2467999999999999</v>
      </c>
      <c r="F57" s="2">
        <v>3.25013</v>
      </c>
      <c r="G57" s="2">
        <f t="shared" si="1"/>
        <v>3.3300000000000551E-3</v>
      </c>
    </row>
    <row r="58" spans="1:7" x14ac:dyDescent="0.55000000000000004">
      <c r="A58" s="1">
        <v>42437</v>
      </c>
      <c r="B58">
        <v>4013</v>
      </c>
      <c r="C58" t="s">
        <v>8</v>
      </c>
      <c r="D58" t="s">
        <v>15</v>
      </c>
      <c r="E58" s="2">
        <v>3.2443300000000002</v>
      </c>
      <c r="F58" s="2">
        <v>3.2473200000000002</v>
      </c>
      <c r="G58" s="2">
        <f t="shared" si="1"/>
        <v>2.9900000000000482E-3</v>
      </c>
    </row>
    <row r="59" spans="1:7" x14ac:dyDescent="0.55000000000000004">
      <c r="A59" s="1">
        <v>42437</v>
      </c>
      <c r="B59">
        <v>4013</v>
      </c>
      <c r="C59" t="s">
        <v>14</v>
      </c>
      <c r="D59" t="s">
        <v>15</v>
      </c>
      <c r="E59" s="2">
        <v>3.23393</v>
      </c>
      <c r="F59" s="2">
        <v>3.2372399999999999</v>
      </c>
      <c r="G59" s="2">
        <f t="shared" si="1"/>
        <v>3.3099999999999241E-3</v>
      </c>
    </row>
    <row r="60" spans="1:7" x14ac:dyDescent="0.55000000000000004">
      <c r="A60" s="1">
        <v>42437</v>
      </c>
      <c r="B60">
        <v>4013</v>
      </c>
      <c r="C60" t="s">
        <v>9</v>
      </c>
      <c r="D60" t="s">
        <v>15</v>
      </c>
      <c r="E60" s="2">
        <v>3.2264300000000001</v>
      </c>
      <c r="F60" s="2">
        <v>3.22939</v>
      </c>
      <c r="G60" s="2">
        <f t="shared" si="1"/>
        <v>2.9599999999998516E-3</v>
      </c>
    </row>
    <row r="61" spans="1:7" x14ac:dyDescent="0.55000000000000004">
      <c r="A61" s="1">
        <v>42437</v>
      </c>
      <c r="B61">
        <v>4013</v>
      </c>
      <c r="C61" t="s">
        <v>10</v>
      </c>
      <c r="D61" t="s">
        <v>15</v>
      </c>
      <c r="E61" s="2">
        <v>3.25013</v>
      </c>
      <c r="F61" s="2">
        <v>3.2534100000000001</v>
      </c>
      <c r="G61" s="2">
        <f t="shared" si="1"/>
        <v>3.2800000000001717E-3</v>
      </c>
    </row>
    <row r="62" spans="1:7" x14ac:dyDescent="0.55000000000000004">
      <c r="A62" s="1">
        <v>42437</v>
      </c>
      <c r="B62">
        <v>4013</v>
      </c>
      <c r="C62" t="s">
        <v>11</v>
      </c>
      <c r="D62" t="s">
        <v>15</v>
      </c>
      <c r="E62" s="2">
        <v>3.2299199999999999</v>
      </c>
      <c r="F62" s="2">
        <v>3.2329699999999999</v>
      </c>
      <c r="G62" s="2">
        <f t="shared" si="1"/>
        <v>3.0499999999999972E-3</v>
      </c>
    </row>
    <row r="63" spans="1:7" x14ac:dyDescent="0.55000000000000004">
      <c r="A63" s="1">
        <v>42437</v>
      </c>
      <c r="B63">
        <v>4013</v>
      </c>
      <c r="C63" t="s">
        <v>12</v>
      </c>
      <c r="D63" t="s">
        <v>15</v>
      </c>
      <c r="E63" s="2">
        <v>3.2246100000000002</v>
      </c>
      <c r="F63" s="2">
        <v>3.2279800000000001</v>
      </c>
      <c r="G63" s="2">
        <f t="shared" si="1"/>
        <v>3.3699999999998731E-3</v>
      </c>
    </row>
    <row r="64" spans="1:7" x14ac:dyDescent="0.55000000000000004">
      <c r="A64" s="1">
        <v>42437</v>
      </c>
      <c r="B64">
        <v>4013</v>
      </c>
      <c r="C64" t="s">
        <v>13</v>
      </c>
      <c r="D64" t="s">
        <v>15</v>
      </c>
      <c r="E64" s="2">
        <v>3.25034</v>
      </c>
      <c r="F64" s="2">
        <v>3.2535099999999999</v>
      </c>
      <c r="G64" s="2">
        <f t="shared" si="1"/>
        <v>3.1699999999998951E-3</v>
      </c>
    </row>
    <row r="65" spans="1:7" x14ac:dyDescent="0.55000000000000004">
      <c r="A65" s="1">
        <v>42438</v>
      </c>
      <c r="B65">
        <v>4005</v>
      </c>
      <c r="C65" t="s">
        <v>7</v>
      </c>
      <c r="D65" t="s">
        <v>15</v>
      </c>
      <c r="E65" s="2">
        <v>3.2348499999999998</v>
      </c>
      <c r="F65" s="2" t="s">
        <v>16</v>
      </c>
    </row>
    <row r="66" spans="1:7" x14ac:dyDescent="0.55000000000000004">
      <c r="A66" s="1">
        <v>42438</v>
      </c>
      <c r="B66">
        <v>4005</v>
      </c>
      <c r="C66" t="s">
        <v>8</v>
      </c>
      <c r="D66" t="s">
        <v>15</v>
      </c>
      <c r="E66" s="2">
        <v>3.2364999999999999</v>
      </c>
      <c r="F66" s="2">
        <v>3.2402700000000002</v>
      </c>
      <c r="G66" s="2">
        <f t="shared" ref="G66:G103" si="2">F66-E66</f>
        <v>3.7700000000002731E-3</v>
      </c>
    </row>
    <row r="67" spans="1:7" x14ac:dyDescent="0.55000000000000004">
      <c r="A67" s="1">
        <v>42438</v>
      </c>
      <c r="B67">
        <v>4005</v>
      </c>
      <c r="C67" t="s">
        <v>14</v>
      </c>
      <c r="D67" t="s">
        <v>15</v>
      </c>
      <c r="E67" s="2">
        <v>3.2381500000000001</v>
      </c>
      <c r="F67" s="2">
        <v>3.2417600000000002</v>
      </c>
      <c r="G67" s="2">
        <f t="shared" si="2"/>
        <v>3.6100000000001131E-3</v>
      </c>
    </row>
    <row r="68" spans="1:7" x14ac:dyDescent="0.55000000000000004">
      <c r="A68" s="1">
        <v>42438</v>
      </c>
      <c r="B68">
        <v>4005</v>
      </c>
      <c r="C68" t="s">
        <v>9</v>
      </c>
      <c r="D68" t="s">
        <v>15</v>
      </c>
      <c r="E68" s="2">
        <v>3.2340599999999999</v>
      </c>
      <c r="F68" s="2">
        <v>3.23705</v>
      </c>
      <c r="G68" s="2">
        <f t="shared" si="2"/>
        <v>2.9900000000000482E-3</v>
      </c>
    </row>
    <row r="69" spans="1:7" x14ac:dyDescent="0.55000000000000004">
      <c r="A69" s="1">
        <v>42438</v>
      </c>
      <c r="B69">
        <v>4005</v>
      </c>
      <c r="C69" t="s">
        <v>10</v>
      </c>
      <c r="D69" t="s">
        <v>15</v>
      </c>
      <c r="E69" s="2">
        <v>3.2369599999999998</v>
      </c>
      <c r="F69" s="2">
        <v>3.2407300000000001</v>
      </c>
      <c r="G69" s="2">
        <f t="shared" si="2"/>
        <v>3.7700000000002731E-3</v>
      </c>
    </row>
    <row r="70" spans="1:7" x14ac:dyDescent="0.55000000000000004">
      <c r="A70" s="1">
        <v>42438</v>
      </c>
      <c r="B70">
        <v>4005</v>
      </c>
      <c r="C70" t="s">
        <v>11</v>
      </c>
      <c r="D70" t="s">
        <v>15</v>
      </c>
      <c r="E70" s="2">
        <v>3.23584</v>
      </c>
      <c r="F70" s="2">
        <v>3.2393100000000001</v>
      </c>
      <c r="G70" s="2">
        <f t="shared" si="2"/>
        <v>3.4700000000000841E-3</v>
      </c>
    </row>
    <row r="71" spans="1:7" x14ac:dyDescent="0.55000000000000004">
      <c r="A71" s="1">
        <v>42438</v>
      </c>
      <c r="B71">
        <v>4005</v>
      </c>
      <c r="C71" t="s">
        <v>12</v>
      </c>
      <c r="D71" t="s">
        <v>15</v>
      </c>
      <c r="E71" s="2">
        <v>3.2409300000000001</v>
      </c>
      <c r="F71" s="2">
        <v>3.2441399999999998</v>
      </c>
      <c r="G71" s="2">
        <f t="shared" si="2"/>
        <v>3.2099999999997131E-3</v>
      </c>
    </row>
    <row r="72" spans="1:7" x14ac:dyDescent="0.55000000000000004">
      <c r="A72" s="1">
        <v>42438</v>
      </c>
      <c r="B72">
        <v>4005</v>
      </c>
      <c r="C72" t="s">
        <v>13</v>
      </c>
      <c r="D72" t="s">
        <v>15</v>
      </c>
      <c r="E72" s="2">
        <v>3.2380800000000001</v>
      </c>
      <c r="F72" s="2">
        <v>3.24139</v>
      </c>
      <c r="G72" s="2">
        <f t="shared" si="2"/>
        <v>3.3099999999999241E-3</v>
      </c>
    </row>
    <row r="73" spans="1:7" x14ac:dyDescent="0.55000000000000004">
      <c r="A73" s="1">
        <v>42439</v>
      </c>
      <c r="B73">
        <v>4007</v>
      </c>
      <c r="C73" t="s">
        <v>7</v>
      </c>
      <c r="D73" t="s">
        <v>15</v>
      </c>
      <c r="E73" s="2">
        <v>3.2560500000000001</v>
      </c>
      <c r="F73" s="2">
        <v>3.2596099999999999</v>
      </c>
      <c r="G73" s="2">
        <f t="shared" si="2"/>
        <v>3.5599999999997856E-3</v>
      </c>
    </row>
    <row r="74" spans="1:7" x14ac:dyDescent="0.55000000000000004">
      <c r="A74" s="1">
        <v>42439</v>
      </c>
      <c r="B74">
        <v>4007</v>
      </c>
      <c r="C74" t="s">
        <v>8</v>
      </c>
      <c r="D74" t="s">
        <v>15</v>
      </c>
      <c r="E74" s="2">
        <v>3.24132</v>
      </c>
      <c r="F74" s="2">
        <v>3.24472</v>
      </c>
      <c r="G74" s="2">
        <f t="shared" si="2"/>
        <v>3.4000000000000696E-3</v>
      </c>
    </row>
    <row r="75" spans="1:7" x14ac:dyDescent="0.55000000000000004">
      <c r="A75" s="1">
        <v>42439</v>
      </c>
      <c r="B75">
        <v>4007</v>
      </c>
      <c r="C75" t="s">
        <v>14</v>
      </c>
      <c r="D75" t="s">
        <v>15</v>
      </c>
      <c r="E75" s="2">
        <v>3.2589100000000002</v>
      </c>
      <c r="F75" s="2">
        <v>3.2622399999999998</v>
      </c>
      <c r="G75" s="2">
        <f t="shared" si="2"/>
        <v>3.329999999999611E-3</v>
      </c>
    </row>
    <row r="76" spans="1:7" x14ac:dyDescent="0.55000000000000004">
      <c r="A76" s="1">
        <v>42439</v>
      </c>
      <c r="B76">
        <v>4007</v>
      </c>
      <c r="C76" t="s">
        <v>9</v>
      </c>
      <c r="D76" t="s">
        <v>15</v>
      </c>
      <c r="E76" s="2">
        <v>3.2528000000000001</v>
      </c>
      <c r="F76" s="2">
        <v>3.2563800000000001</v>
      </c>
      <c r="G76" s="2">
        <f t="shared" si="2"/>
        <v>3.5799999999999166E-3</v>
      </c>
    </row>
    <row r="77" spans="1:7" x14ac:dyDescent="0.55000000000000004">
      <c r="A77" s="1">
        <v>42439</v>
      </c>
      <c r="B77">
        <v>4007</v>
      </c>
      <c r="C77" t="s">
        <v>10</v>
      </c>
      <c r="D77" t="s">
        <v>15</v>
      </c>
      <c r="E77" s="2">
        <v>3.26254</v>
      </c>
      <c r="F77" s="2">
        <v>3.2662800000000001</v>
      </c>
      <c r="G77" s="2">
        <f t="shared" si="2"/>
        <v>3.7400000000000766E-3</v>
      </c>
    </row>
    <row r="78" spans="1:7" x14ac:dyDescent="0.55000000000000004">
      <c r="A78" s="1">
        <v>42439</v>
      </c>
      <c r="B78">
        <v>4007</v>
      </c>
      <c r="C78" t="s">
        <v>11</v>
      </c>
      <c r="D78" t="s">
        <v>15</v>
      </c>
      <c r="E78" s="2">
        <v>3.2548599999999999</v>
      </c>
      <c r="F78" s="2">
        <v>3.2587999999999999</v>
      </c>
      <c r="G78" s="2">
        <f t="shared" si="2"/>
        <v>3.9400000000000546E-3</v>
      </c>
    </row>
    <row r="79" spans="1:7" x14ac:dyDescent="0.55000000000000004">
      <c r="A79" s="1">
        <v>42439</v>
      </c>
      <c r="B79">
        <v>4007</v>
      </c>
      <c r="C79" t="s">
        <v>12</v>
      </c>
      <c r="D79" t="s">
        <v>15</v>
      </c>
      <c r="E79" s="2">
        <v>3.2554799999999999</v>
      </c>
      <c r="F79" s="2">
        <v>3.25915</v>
      </c>
      <c r="G79" s="2">
        <f t="shared" si="2"/>
        <v>3.6700000000000621E-3</v>
      </c>
    </row>
    <row r="80" spans="1:7" x14ac:dyDescent="0.55000000000000004">
      <c r="A80" s="1">
        <v>42439</v>
      </c>
      <c r="B80">
        <v>4007</v>
      </c>
      <c r="C80" t="s">
        <v>13</v>
      </c>
      <c r="D80" t="s">
        <v>15</v>
      </c>
      <c r="E80" s="2">
        <v>3.24126</v>
      </c>
      <c r="F80" s="2">
        <v>3.2448100000000002</v>
      </c>
      <c r="G80" s="2">
        <f t="shared" si="2"/>
        <v>3.5500000000001641E-3</v>
      </c>
    </row>
    <row r="81" spans="1:7" x14ac:dyDescent="0.55000000000000004">
      <c r="A81" s="1">
        <v>42439</v>
      </c>
      <c r="B81">
        <v>4010</v>
      </c>
      <c r="C81" t="s">
        <v>7</v>
      </c>
      <c r="D81" t="s">
        <v>15</v>
      </c>
      <c r="E81" s="2">
        <v>3.2403300000000002</v>
      </c>
      <c r="F81" s="2">
        <v>3.2444299999999999</v>
      </c>
      <c r="G81" s="2">
        <f t="shared" si="2"/>
        <v>4.0999999999997705E-3</v>
      </c>
    </row>
    <row r="82" spans="1:7" x14ac:dyDescent="0.55000000000000004">
      <c r="A82" s="1">
        <v>42439</v>
      </c>
      <c r="B82">
        <v>4010</v>
      </c>
      <c r="C82" t="s">
        <v>8</v>
      </c>
      <c r="D82" t="s">
        <v>15</v>
      </c>
      <c r="E82" s="2">
        <v>3.24979</v>
      </c>
      <c r="F82" s="2">
        <v>3.2528199999999998</v>
      </c>
      <c r="G82" s="2">
        <f t="shared" si="2"/>
        <v>3.0299999999998661E-3</v>
      </c>
    </row>
    <row r="83" spans="1:7" x14ac:dyDescent="0.55000000000000004">
      <c r="A83" s="1">
        <v>42439</v>
      </c>
      <c r="B83">
        <v>4010</v>
      </c>
      <c r="C83" t="s">
        <v>14</v>
      </c>
      <c r="D83" t="s">
        <v>15</v>
      </c>
      <c r="E83" s="2">
        <v>3.2561</v>
      </c>
      <c r="F83" s="2">
        <v>3.2595499999999999</v>
      </c>
      <c r="G83" s="2">
        <f t="shared" si="2"/>
        <v>3.4499999999999531E-3</v>
      </c>
    </row>
    <row r="84" spans="1:7" x14ac:dyDescent="0.55000000000000004">
      <c r="A84" s="1">
        <v>42439</v>
      </c>
      <c r="B84">
        <v>4010</v>
      </c>
      <c r="C84" t="s">
        <v>9</v>
      </c>
      <c r="D84" t="s">
        <v>15</v>
      </c>
      <c r="E84" s="2">
        <v>3.2556600000000002</v>
      </c>
      <c r="F84" s="2">
        <v>3.2588200000000001</v>
      </c>
      <c r="G84" s="2">
        <f t="shared" si="2"/>
        <v>3.1599999999998296E-3</v>
      </c>
    </row>
    <row r="85" spans="1:7" x14ac:dyDescent="0.55000000000000004">
      <c r="A85" s="1">
        <v>42439</v>
      </c>
      <c r="B85">
        <v>4010</v>
      </c>
      <c r="C85" t="s">
        <v>10</v>
      </c>
      <c r="D85" t="s">
        <v>15</v>
      </c>
      <c r="E85" s="2">
        <v>3.24383</v>
      </c>
      <c r="F85" s="2">
        <v>3.2474500000000002</v>
      </c>
      <c r="G85" s="2">
        <f t="shared" si="2"/>
        <v>3.6200000000001786E-3</v>
      </c>
    </row>
    <row r="86" spans="1:7" x14ac:dyDescent="0.55000000000000004">
      <c r="A86" s="1">
        <v>42439</v>
      </c>
      <c r="B86">
        <v>4010</v>
      </c>
      <c r="C86" t="s">
        <v>11</v>
      </c>
      <c r="D86" t="s">
        <v>15</v>
      </c>
      <c r="E86" s="2">
        <v>3.2414200000000002</v>
      </c>
      <c r="F86" s="2">
        <v>3.24472</v>
      </c>
      <c r="G86" s="2">
        <f t="shared" si="2"/>
        <v>3.2999999999998586E-3</v>
      </c>
    </row>
    <row r="87" spans="1:7" x14ac:dyDescent="0.55000000000000004">
      <c r="A87" s="1">
        <v>42439</v>
      </c>
      <c r="B87">
        <v>4010</v>
      </c>
      <c r="C87" t="s">
        <v>12</v>
      </c>
      <c r="D87" t="s">
        <v>15</v>
      </c>
      <c r="E87" s="2">
        <v>3.2567599999999999</v>
      </c>
      <c r="F87" s="2">
        <v>3.2605</v>
      </c>
      <c r="G87" s="2">
        <f t="shared" si="2"/>
        <v>3.7400000000000766E-3</v>
      </c>
    </row>
    <row r="88" spans="1:7" x14ac:dyDescent="0.55000000000000004">
      <c r="A88" s="1">
        <v>42439</v>
      </c>
      <c r="B88">
        <v>4010</v>
      </c>
      <c r="C88" t="s">
        <v>13</v>
      </c>
      <c r="D88" t="s">
        <v>15</v>
      </c>
      <c r="E88" s="2">
        <v>3.2405400000000002</v>
      </c>
      <c r="F88" s="2">
        <v>3.2438199999999999</v>
      </c>
      <c r="G88" s="2">
        <f t="shared" si="2"/>
        <v>3.2799999999997276E-3</v>
      </c>
    </row>
    <row r="89" spans="1:7" x14ac:dyDescent="0.55000000000000004">
      <c r="A89" s="1">
        <v>42439</v>
      </c>
      <c r="B89">
        <v>4019</v>
      </c>
      <c r="C89" t="s">
        <v>7</v>
      </c>
      <c r="D89" t="s">
        <v>15</v>
      </c>
      <c r="E89" s="2">
        <v>3.2547600000000001</v>
      </c>
      <c r="F89" s="2">
        <v>3.2583700000000002</v>
      </c>
      <c r="G89" s="2">
        <f t="shared" si="2"/>
        <v>3.6100000000001131E-3</v>
      </c>
    </row>
    <row r="90" spans="1:7" x14ac:dyDescent="0.55000000000000004">
      <c r="A90" s="1">
        <v>42439</v>
      </c>
      <c r="B90">
        <v>4019</v>
      </c>
      <c r="C90" t="s">
        <v>8</v>
      </c>
      <c r="D90" t="s">
        <v>15</v>
      </c>
      <c r="E90" s="2">
        <v>3.24417</v>
      </c>
      <c r="F90" s="2">
        <v>3.24756</v>
      </c>
      <c r="G90" s="2">
        <f t="shared" si="2"/>
        <v>3.3900000000000041E-3</v>
      </c>
    </row>
    <row r="91" spans="1:7" x14ac:dyDescent="0.55000000000000004">
      <c r="A91" s="1">
        <v>42439</v>
      </c>
      <c r="B91">
        <v>4019</v>
      </c>
      <c r="C91" t="s">
        <v>14</v>
      </c>
      <c r="D91" t="s">
        <v>15</v>
      </c>
      <c r="E91" s="2">
        <v>3.2612199999999998</v>
      </c>
      <c r="F91" s="2">
        <v>3.26478</v>
      </c>
      <c r="G91" s="2">
        <f t="shared" si="2"/>
        <v>3.5600000000002296E-3</v>
      </c>
    </row>
    <row r="92" spans="1:7" x14ac:dyDescent="0.55000000000000004">
      <c r="A92" s="1">
        <v>42439</v>
      </c>
      <c r="B92">
        <v>4019</v>
      </c>
      <c r="C92" t="s">
        <v>9</v>
      </c>
      <c r="D92" t="s">
        <v>15</v>
      </c>
      <c r="E92" s="2">
        <v>3.2580800000000001</v>
      </c>
      <c r="F92" s="2">
        <v>3.2615799999999999</v>
      </c>
      <c r="G92" s="2">
        <f t="shared" si="2"/>
        <v>3.4999999999998366E-3</v>
      </c>
    </row>
    <row r="93" spans="1:7" x14ac:dyDescent="0.55000000000000004">
      <c r="A93" s="1">
        <v>42439</v>
      </c>
      <c r="B93">
        <v>4019</v>
      </c>
      <c r="C93" t="s">
        <v>10</v>
      </c>
      <c r="D93" t="s">
        <v>15</v>
      </c>
      <c r="E93" s="2">
        <v>3.25346</v>
      </c>
      <c r="F93" s="2">
        <v>3.2557999999999998</v>
      </c>
      <c r="G93" s="2">
        <f t="shared" si="2"/>
        <v>2.3399999999997867E-3</v>
      </c>
    </row>
    <row r="94" spans="1:7" x14ac:dyDescent="0.55000000000000004">
      <c r="A94" s="1">
        <v>42439</v>
      </c>
      <c r="B94">
        <v>4019</v>
      </c>
      <c r="C94" t="s">
        <v>11</v>
      </c>
      <c r="D94" t="s">
        <v>15</v>
      </c>
      <c r="E94" s="2">
        <v>3.2623199999999999</v>
      </c>
      <c r="F94" s="2">
        <v>3.2658499999999999</v>
      </c>
      <c r="G94" s="2">
        <f t="shared" si="2"/>
        <v>3.5300000000000331E-3</v>
      </c>
    </row>
    <row r="95" spans="1:7" x14ac:dyDescent="0.55000000000000004">
      <c r="A95" s="1">
        <v>42439</v>
      </c>
      <c r="B95">
        <v>4019</v>
      </c>
      <c r="C95" t="s">
        <v>12</v>
      </c>
      <c r="D95" t="s">
        <v>15</v>
      </c>
      <c r="E95" s="2">
        <v>3.25881</v>
      </c>
      <c r="F95" s="2">
        <v>3.2620300000000002</v>
      </c>
      <c r="G95" s="2">
        <f t="shared" si="2"/>
        <v>3.2200000000002227E-3</v>
      </c>
    </row>
    <row r="96" spans="1:7" x14ac:dyDescent="0.55000000000000004">
      <c r="A96" s="1">
        <v>42439</v>
      </c>
      <c r="B96">
        <v>4019</v>
      </c>
      <c r="C96" t="s">
        <v>13</v>
      </c>
      <c r="D96" t="s">
        <v>15</v>
      </c>
      <c r="E96" s="2">
        <v>3.2549100000000002</v>
      </c>
      <c r="F96" s="2">
        <v>3.2573699999999999</v>
      </c>
      <c r="G96" s="2">
        <f t="shared" si="2"/>
        <v>2.4599999999996847E-3</v>
      </c>
    </row>
    <row r="97" spans="1:8" x14ac:dyDescent="0.55000000000000004">
      <c r="A97" s="1">
        <v>42456</v>
      </c>
      <c r="B97">
        <v>4004</v>
      </c>
      <c r="C97" t="s">
        <v>7</v>
      </c>
      <c r="D97" t="s">
        <v>17</v>
      </c>
      <c r="E97" s="2">
        <v>3.24153</v>
      </c>
      <c r="F97" s="2">
        <v>3.2509800000000002</v>
      </c>
      <c r="G97" s="2">
        <f t="shared" si="2"/>
        <v>9.4500000000001805E-3</v>
      </c>
    </row>
    <row r="98" spans="1:8" x14ac:dyDescent="0.55000000000000004">
      <c r="A98" s="1">
        <v>42456</v>
      </c>
      <c r="B98">
        <v>4004</v>
      </c>
      <c r="C98" t="s">
        <v>10</v>
      </c>
      <c r="D98" t="s">
        <v>8</v>
      </c>
      <c r="E98" s="2">
        <v>3.5630899999999999</v>
      </c>
      <c r="F98" s="2">
        <v>3.5655000000000001</v>
      </c>
      <c r="G98" s="2">
        <f t="shared" si="2"/>
        <v>2.4100000000002453E-3</v>
      </c>
    </row>
    <row r="99" spans="1:8" x14ac:dyDescent="0.55000000000000004">
      <c r="A99" s="1">
        <v>42459</v>
      </c>
      <c r="B99">
        <v>4000</v>
      </c>
      <c r="C99" t="s">
        <v>8</v>
      </c>
      <c r="D99" t="s">
        <v>8</v>
      </c>
      <c r="E99" s="2">
        <v>3.2582100000000001</v>
      </c>
      <c r="F99" s="2">
        <v>3.2586300000000001</v>
      </c>
      <c r="G99" s="2">
        <f t="shared" si="2"/>
        <v>4.2000000000008697E-4</v>
      </c>
    </row>
    <row r="100" spans="1:8" x14ac:dyDescent="0.55000000000000004">
      <c r="A100" s="1">
        <v>42459</v>
      </c>
      <c r="B100">
        <v>4000</v>
      </c>
      <c r="C100" t="s">
        <v>13</v>
      </c>
      <c r="D100" t="s">
        <v>8</v>
      </c>
      <c r="E100" s="2">
        <v>3.2430699999999999</v>
      </c>
      <c r="F100" s="2">
        <v>3.2440000000000002</v>
      </c>
      <c r="G100" s="2">
        <f t="shared" si="2"/>
        <v>9.3000000000031946E-4</v>
      </c>
      <c r="H100" t="s">
        <v>19</v>
      </c>
    </row>
    <row r="101" spans="1:8" x14ac:dyDescent="0.55000000000000004">
      <c r="A101" s="1">
        <v>42459</v>
      </c>
      <c r="B101">
        <v>4008</v>
      </c>
      <c r="C101" t="s">
        <v>8</v>
      </c>
      <c r="D101" t="s">
        <v>8</v>
      </c>
      <c r="E101" s="2">
        <v>3.2358500000000001</v>
      </c>
      <c r="F101" s="2">
        <v>3.23699</v>
      </c>
      <c r="G101" s="2">
        <f t="shared" si="2"/>
        <v>1.1399999999999189E-3</v>
      </c>
      <c r="H101" t="s">
        <v>18</v>
      </c>
    </row>
    <row r="102" spans="1:8" x14ac:dyDescent="0.55000000000000004">
      <c r="A102" s="1">
        <v>42459</v>
      </c>
      <c r="B102">
        <v>4012</v>
      </c>
      <c r="C102" t="s">
        <v>8</v>
      </c>
      <c r="D102" t="s">
        <v>8</v>
      </c>
      <c r="E102" s="2">
        <v>3.2436400000000001</v>
      </c>
      <c r="F102" s="2">
        <v>3.24525</v>
      </c>
      <c r="G102" s="2">
        <f t="shared" si="2"/>
        <v>1.6099999999998893E-3</v>
      </c>
      <c r="H102" t="s">
        <v>18</v>
      </c>
    </row>
    <row r="103" spans="1:8" x14ac:dyDescent="0.55000000000000004">
      <c r="A103" s="1">
        <v>42459</v>
      </c>
      <c r="B103">
        <v>4012</v>
      </c>
      <c r="C103" t="s">
        <v>13</v>
      </c>
      <c r="D103" t="s">
        <v>8</v>
      </c>
      <c r="E103" s="2">
        <v>3.2553700000000001</v>
      </c>
      <c r="F103" s="2">
        <v>3.25786</v>
      </c>
      <c r="G103" s="2">
        <f t="shared" si="2"/>
        <v>2.4899999999998812E-3</v>
      </c>
      <c r="H103" t="s">
        <v>19</v>
      </c>
    </row>
    <row r="104" spans="1:8" x14ac:dyDescent="0.55000000000000004">
      <c r="A104" s="1">
        <v>42465</v>
      </c>
      <c r="B104">
        <v>4000</v>
      </c>
      <c r="C104" t="s">
        <v>7</v>
      </c>
      <c r="D104" t="s">
        <v>20</v>
      </c>
      <c r="G104" s="2">
        <v>5.5799999999999999E-3</v>
      </c>
      <c r="H104" t="s">
        <v>21</v>
      </c>
    </row>
    <row r="105" spans="1:8" x14ac:dyDescent="0.55000000000000004">
      <c r="A105" s="1">
        <v>42466</v>
      </c>
      <c r="B105">
        <v>4001</v>
      </c>
      <c r="C105" t="s">
        <v>7</v>
      </c>
      <c r="D105" t="s">
        <v>17</v>
      </c>
      <c r="E105" s="2">
        <v>3.0265</v>
      </c>
      <c r="F105" s="2">
        <v>3.03626</v>
      </c>
      <c r="G105" s="2">
        <f t="shared" ref="G105:G116" si="3">F105-E105</f>
        <v>9.7599999999999909E-3</v>
      </c>
    </row>
    <row r="106" spans="1:8" x14ac:dyDescent="0.55000000000000004">
      <c r="A106" s="1">
        <v>42466</v>
      </c>
      <c r="B106">
        <v>4005</v>
      </c>
      <c r="C106" t="s">
        <v>7</v>
      </c>
      <c r="D106" t="s">
        <v>17</v>
      </c>
      <c r="E106" s="2">
        <v>3.26111</v>
      </c>
      <c r="F106" s="2">
        <v>3.2704900000000001</v>
      </c>
      <c r="G106" s="2">
        <f t="shared" si="3"/>
        <v>9.380000000000166E-3</v>
      </c>
    </row>
    <row r="107" spans="1:8" x14ac:dyDescent="0.55000000000000004">
      <c r="A107" s="1">
        <v>42466</v>
      </c>
      <c r="B107">
        <v>4007</v>
      </c>
      <c r="C107" t="s">
        <v>7</v>
      </c>
      <c r="D107" t="s">
        <v>17</v>
      </c>
      <c r="E107" s="2">
        <v>3.2609699999999999</v>
      </c>
      <c r="F107" s="2">
        <v>3.27094</v>
      </c>
      <c r="G107" s="2">
        <f t="shared" si="3"/>
        <v>9.9700000000000344E-3</v>
      </c>
    </row>
    <row r="108" spans="1:8" x14ac:dyDescent="0.55000000000000004">
      <c r="A108" s="1">
        <v>42466</v>
      </c>
      <c r="B108">
        <v>4010</v>
      </c>
      <c r="C108" t="s">
        <v>7</v>
      </c>
      <c r="D108" t="s">
        <v>17</v>
      </c>
      <c r="E108" s="2">
        <v>3.2604700000000002</v>
      </c>
      <c r="F108" s="2">
        <v>3.2713299999999998</v>
      </c>
      <c r="G108" s="2">
        <f t="shared" si="3"/>
        <v>1.0859999999999648E-2</v>
      </c>
    </row>
    <row r="109" spans="1:8" x14ac:dyDescent="0.55000000000000004">
      <c r="A109" s="1">
        <v>42466</v>
      </c>
      <c r="B109">
        <v>4012</v>
      </c>
      <c r="C109" t="s">
        <v>7</v>
      </c>
      <c r="D109" t="s">
        <v>20</v>
      </c>
      <c r="E109" s="2">
        <v>6.2803800000000001</v>
      </c>
      <c r="F109" s="2">
        <v>6.2866499999999998</v>
      </c>
      <c r="G109" s="2">
        <f t="shared" si="3"/>
        <v>6.2699999999997758E-3</v>
      </c>
      <c r="H109" t="s">
        <v>22</v>
      </c>
    </row>
    <row r="110" spans="1:8" x14ac:dyDescent="0.55000000000000004">
      <c r="A110" s="1">
        <v>42466</v>
      </c>
      <c r="B110">
        <v>4013</v>
      </c>
      <c r="C110" t="s">
        <v>7</v>
      </c>
      <c r="D110" t="s">
        <v>17</v>
      </c>
      <c r="E110" s="2">
        <v>3.2616100000000001</v>
      </c>
      <c r="F110" s="2">
        <v>3.2707000000000002</v>
      </c>
      <c r="G110" s="2">
        <f t="shared" si="3"/>
        <v>9.0900000000000425E-3</v>
      </c>
    </row>
    <row r="111" spans="1:8" x14ac:dyDescent="0.55000000000000004">
      <c r="A111" s="1">
        <v>42467</v>
      </c>
      <c r="B111">
        <v>4001</v>
      </c>
      <c r="C111" t="s">
        <v>8</v>
      </c>
      <c r="D111" t="s">
        <v>8</v>
      </c>
      <c r="E111" s="2">
        <v>3.2476600000000002</v>
      </c>
      <c r="F111" s="2">
        <v>3.2504</v>
      </c>
      <c r="G111" s="2">
        <f t="shared" si="3"/>
        <v>2.7399999999997426E-3</v>
      </c>
    </row>
    <row r="112" spans="1:8" x14ac:dyDescent="0.55000000000000004">
      <c r="A112" s="1">
        <v>42467</v>
      </c>
      <c r="B112">
        <v>4013</v>
      </c>
      <c r="C112" t="s">
        <v>8</v>
      </c>
      <c r="D112" t="s">
        <v>8</v>
      </c>
      <c r="E112" s="2">
        <v>3.2454200000000002</v>
      </c>
      <c r="F112" s="2">
        <v>3.2472799999999999</v>
      </c>
      <c r="G112" s="2">
        <f t="shared" si="3"/>
        <v>1.8599999999997507E-3</v>
      </c>
    </row>
    <row r="113" spans="1:7" x14ac:dyDescent="0.55000000000000004">
      <c r="A113" s="1">
        <v>42467</v>
      </c>
      <c r="B113">
        <v>4019</v>
      </c>
      <c r="C113" t="s">
        <v>7</v>
      </c>
      <c r="D113" t="s">
        <v>17</v>
      </c>
      <c r="E113" s="2">
        <v>1.0205200000000001</v>
      </c>
      <c r="F113" s="2">
        <v>1.03016</v>
      </c>
      <c r="G113" s="2">
        <f t="shared" si="3"/>
        <v>9.6399999999998709E-3</v>
      </c>
    </row>
    <row r="114" spans="1:7" x14ac:dyDescent="0.55000000000000004">
      <c r="A114" s="1">
        <v>42470</v>
      </c>
      <c r="B114">
        <v>4005</v>
      </c>
      <c r="C114" t="s">
        <v>8</v>
      </c>
      <c r="D114" t="s">
        <v>8</v>
      </c>
      <c r="E114" s="2">
        <v>3.2368800000000002</v>
      </c>
      <c r="F114" s="2">
        <v>3.2400799999999998</v>
      </c>
      <c r="G114" s="2">
        <f t="shared" si="3"/>
        <v>3.1999999999996476E-3</v>
      </c>
    </row>
    <row r="115" spans="1:7" x14ac:dyDescent="0.55000000000000004">
      <c r="A115" s="1">
        <v>42470</v>
      </c>
      <c r="B115">
        <v>4007</v>
      </c>
      <c r="C115" t="s">
        <v>8</v>
      </c>
      <c r="D115" t="s">
        <v>8</v>
      </c>
      <c r="E115" s="2">
        <v>3.2412700000000001</v>
      </c>
      <c r="F115" s="2">
        <v>3.2436500000000001</v>
      </c>
      <c r="G115" s="2">
        <f t="shared" si="3"/>
        <v>2.3800000000000487E-3</v>
      </c>
    </row>
    <row r="116" spans="1:7" x14ac:dyDescent="0.55000000000000004">
      <c r="A116" s="1">
        <v>42470</v>
      </c>
      <c r="B116">
        <v>4010</v>
      </c>
      <c r="C116" t="s">
        <v>8</v>
      </c>
      <c r="D116" t="s">
        <v>8</v>
      </c>
      <c r="E116" s="2">
        <v>3.2505799999999998</v>
      </c>
      <c r="F116" s="2">
        <v>3.2523599999999999</v>
      </c>
      <c r="G116" s="2">
        <f t="shared" si="3"/>
        <v>1.7800000000001148E-3</v>
      </c>
    </row>
    <row r="117" spans="1:7" x14ac:dyDescent="0.55000000000000004">
      <c r="A117" s="1">
        <v>42470</v>
      </c>
      <c r="B117">
        <v>4013</v>
      </c>
      <c r="C117" t="s">
        <v>7</v>
      </c>
      <c r="D117" t="s">
        <v>20</v>
      </c>
      <c r="G117" s="2">
        <v>5.3499999999999997E-3</v>
      </c>
    </row>
    <row r="118" spans="1:7" x14ac:dyDescent="0.55000000000000004">
      <c r="A118" s="1">
        <v>42470</v>
      </c>
      <c r="B118">
        <v>4019</v>
      </c>
      <c r="C118" t="s">
        <v>8</v>
      </c>
      <c r="D118" t="s">
        <v>8</v>
      </c>
      <c r="E118" s="2">
        <v>3.2432699999999999</v>
      </c>
      <c r="F118" s="2">
        <v>3.2460200000000001</v>
      </c>
      <c r="G118" s="2">
        <f>F118-E118</f>
        <v>2.7500000000002522E-3</v>
      </c>
    </row>
    <row r="119" spans="1:7" x14ac:dyDescent="0.55000000000000004">
      <c r="A119" s="1">
        <v>42471</v>
      </c>
      <c r="B119">
        <v>4001</v>
      </c>
      <c r="C119" t="s">
        <v>7</v>
      </c>
      <c r="D119" t="s">
        <v>20</v>
      </c>
      <c r="G119" s="2">
        <v>6.2100000000000002E-3</v>
      </c>
    </row>
    <row r="120" spans="1:7" x14ac:dyDescent="0.55000000000000004">
      <c r="A120" s="1">
        <v>42471</v>
      </c>
      <c r="B120">
        <v>4005</v>
      </c>
      <c r="C120" t="s">
        <v>7</v>
      </c>
      <c r="D120" t="s">
        <v>20</v>
      </c>
      <c r="G120" s="2">
        <v>5.3499999999999997E-3</v>
      </c>
    </row>
    <row r="121" spans="1:7" x14ac:dyDescent="0.55000000000000004">
      <c r="A121" s="1">
        <v>42471</v>
      </c>
      <c r="B121">
        <v>4019</v>
      </c>
      <c r="C121" t="s">
        <v>7</v>
      </c>
      <c r="D121" t="s">
        <v>20</v>
      </c>
      <c r="G121" s="2">
        <v>5.8500000000000002E-3</v>
      </c>
    </row>
    <row r="122" spans="1:7" x14ac:dyDescent="0.55000000000000004">
      <c r="A122" s="1">
        <v>42472</v>
      </c>
      <c r="B122">
        <v>4010</v>
      </c>
      <c r="C122" t="s">
        <v>7</v>
      </c>
      <c r="D122" t="s">
        <v>20</v>
      </c>
      <c r="G122" s="2">
        <v>6.1700000000000001E-3</v>
      </c>
    </row>
    <row r="123" spans="1:7" x14ac:dyDescent="0.55000000000000004">
      <c r="A123" s="1">
        <v>42478</v>
      </c>
      <c r="B123">
        <v>4000</v>
      </c>
      <c r="C123" t="s">
        <v>8</v>
      </c>
      <c r="D123" t="s">
        <v>17</v>
      </c>
      <c r="E123" s="2">
        <v>3.2557700000000001</v>
      </c>
      <c r="F123" s="2">
        <v>3.2645599999999999</v>
      </c>
      <c r="G123" s="2">
        <f>F123-E123</f>
        <v>8.7899999999998535E-3</v>
      </c>
    </row>
    <row r="124" spans="1:7" x14ac:dyDescent="0.55000000000000004">
      <c r="A124" s="1">
        <v>42478</v>
      </c>
      <c r="B124">
        <v>4012</v>
      </c>
      <c r="C124" t="s">
        <v>8</v>
      </c>
      <c r="D124" t="s">
        <v>17</v>
      </c>
      <c r="E124" s="2">
        <v>3.2556600000000002</v>
      </c>
      <c r="F124" s="2">
        <v>3.2638699999999998</v>
      </c>
      <c r="G124" s="2">
        <f>F124-E124</f>
        <v>8.2099999999996065E-3</v>
      </c>
    </row>
    <row r="125" spans="1:7" x14ac:dyDescent="0.55000000000000004">
      <c r="A125" s="1">
        <v>42480</v>
      </c>
      <c r="B125">
        <v>4012</v>
      </c>
      <c r="C125" t="s">
        <v>7</v>
      </c>
      <c r="D125" t="s">
        <v>23</v>
      </c>
      <c r="G125" s="2">
        <v>5.4000000000000003E-3</v>
      </c>
    </row>
    <row r="126" spans="1:7" x14ac:dyDescent="0.55000000000000004">
      <c r="A126" s="1">
        <v>42480</v>
      </c>
      <c r="B126">
        <v>4013</v>
      </c>
      <c r="C126" t="s">
        <v>7</v>
      </c>
      <c r="D126" t="s">
        <v>23</v>
      </c>
      <c r="G126" s="2">
        <v>6.6800000000000002E-3</v>
      </c>
    </row>
    <row r="127" spans="1:7" x14ac:dyDescent="0.55000000000000004">
      <c r="A127" s="1">
        <v>42481</v>
      </c>
      <c r="B127">
        <v>4010</v>
      </c>
      <c r="C127" t="s">
        <v>7</v>
      </c>
      <c r="D127" t="s">
        <v>23</v>
      </c>
      <c r="G127" s="2">
        <v>8.8400000000000006E-3</v>
      </c>
    </row>
    <row r="128" spans="1:7" x14ac:dyDescent="0.55000000000000004">
      <c r="A128" s="1">
        <v>42481</v>
      </c>
      <c r="B128">
        <v>4012</v>
      </c>
      <c r="C128" t="s">
        <v>7</v>
      </c>
      <c r="D128" t="s">
        <v>21</v>
      </c>
    </row>
    <row r="129" spans="1:8" x14ac:dyDescent="0.55000000000000004">
      <c r="A129" s="1">
        <v>42482</v>
      </c>
      <c r="B129">
        <v>4000</v>
      </c>
      <c r="C129" t="s">
        <v>8</v>
      </c>
      <c r="D129" t="s">
        <v>20</v>
      </c>
      <c r="G129" s="2">
        <v>5.4299999999999999E-3</v>
      </c>
    </row>
    <row r="130" spans="1:8" x14ac:dyDescent="0.55000000000000004">
      <c r="A130" s="1">
        <v>42482</v>
      </c>
      <c r="B130">
        <v>4001</v>
      </c>
      <c r="C130" t="s">
        <v>7</v>
      </c>
      <c r="D130" t="s">
        <v>23</v>
      </c>
      <c r="G130" s="2">
        <v>8.7399999999999995E-3</v>
      </c>
    </row>
    <row r="131" spans="1:8" x14ac:dyDescent="0.55000000000000004">
      <c r="A131" s="1">
        <v>42482</v>
      </c>
      <c r="B131">
        <v>4005</v>
      </c>
      <c r="C131" t="s">
        <v>7</v>
      </c>
      <c r="D131" t="s">
        <v>23</v>
      </c>
      <c r="G131" s="2">
        <v>8.4899999999999993E-3</v>
      </c>
    </row>
    <row r="132" spans="1:8" x14ac:dyDescent="0.55000000000000004">
      <c r="A132" s="1">
        <v>42482</v>
      </c>
      <c r="B132">
        <v>4012</v>
      </c>
      <c r="C132" t="s">
        <v>8</v>
      </c>
      <c r="D132" t="s">
        <v>20</v>
      </c>
      <c r="G132" s="2">
        <v>5.5100000000000001E-3</v>
      </c>
    </row>
    <row r="133" spans="1:8" x14ac:dyDescent="0.55000000000000004">
      <c r="A133" s="1">
        <v>42482</v>
      </c>
      <c r="B133">
        <v>4019</v>
      </c>
      <c r="C133" t="s">
        <v>7</v>
      </c>
      <c r="D133" t="s">
        <v>23</v>
      </c>
      <c r="G133" s="2">
        <v>1.013E-2</v>
      </c>
    </row>
    <row r="134" spans="1:8" x14ac:dyDescent="0.55000000000000004">
      <c r="A134" s="1">
        <v>42486</v>
      </c>
      <c r="B134">
        <v>4001</v>
      </c>
      <c r="C134" t="s">
        <v>8</v>
      </c>
      <c r="D134" t="s">
        <v>17</v>
      </c>
      <c r="E134" s="2">
        <v>3.2496299999999998</v>
      </c>
      <c r="F134" s="2">
        <v>3.2595700000000001</v>
      </c>
      <c r="G134" s="2">
        <f>F134-E134</f>
        <v>9.9400000000002819E-3</v>
      </c>
    </row>
    <row r="135" spans="1:8" x14ac:dyDescent="0.55000000000000004">
      <c r="A135" s="1">
        <v>42486</v>
      </c>
      <c r="B135">
        <v>4004</v>
      </c>
      <c r="C135" t="s">
        <v>14</v>
      </c>
      <c r="D135" t="s">
        <v>14</v>
      </c>
      <c r="G135" s="2">
        <v>1.72E-3</v>
      </c>
      <c r="H135" t="s">
        <v>24</v>
      </c>
    </row>
    <row r="136" spans="1:8" x14ac:dyDescent="0.55000000000000004">
      <c r="A136" s="1">
        <v>42486</v>
      </c>
      <c r="B136">
        <v>4005</v>
      </c>
      <c r="C136" t="s">
        <v>8</v>
      </c>
      <c r="D136" t="s">
        <v>17</v>
      </c>
      <c r="E136" s="2">
        <v>3.2509299999999999</v>
      </c>
      <c r="F136" s="2">
        <v>3.25969</v>
      </c>
      <c r="G136" s="2">
        <f>F136-E136</f>
        <v>8.760000000000101E-3</v>
      </c>
    </row>
    <row r="137" spans="1:8" x14ac:dyDescent="0.55000000000000004">
      <c r="A137" s="1">
        <v>42486</v>
      </c>
      <c r="B137">
        <v>4009</v>
      </c>
      <c r="C137" t="s">
        <v>8</v>
      </c>
      <c r="D137" t="s">
        <v>17</v>
      </c>
      <c r="E137" s="2">
        <v>3.2449499999999998</v>
      </c>
      <c r="F137" s="2">
        <v>3.2534399999999999</v>
      </c>
      <c r="G137" s="2">
        <f>F137-E137</f>
        <v>8.4900000000001086E-3</v>
      </c>
    </row>
    <row r="138" spans="1:8" x14ac:dyDescent="0.55000000000000004">
      <c r="A138" s="1">
        <v>42486</v>
      </c>
      <c r="B138">
        <v>4010</v>
      </c>
      <c r="C138" t="s">
        <v>8</v>
      </c>
      <c r="D138" t="s">
        <v>17</v>
      </c>
      <c r="E138" s="2">
        <v>3.2389999999999999</v>
      </c>
      <c r="F138" s="2">
        <v>3.2461600000000002</v>
      </c>
      <c r="G138" s="2">
        <f>F138-E138</f>
        <v>7.1600000000002773E-3</v>
      </c>
    </row>
    <row r="139" spans="1:8" x14ac:dyDescent="0.55000000000000004">
      <c r="A139" s="1">
        <v>42488</v>
      </c>
      <c r="B139">
        <v>4000</v>
      </c>
      <c r="C139" t="s">
        <v>14</v>
      </c>
      <c r="D139" t="s">
        <v>14</v>
      </c>
      <c r="G139" s="2">
        <v>2.5500000000000002E-3</v>
      </c>
      <c r="H139" t="s">
        <v>25</v>
      </c>
    </row>
    <row r="140" spans="1:8" x14ac:dyDescent="0.55000000000000004">
      <c r="A140" s="1">
        <v>42488</v>
      </c>
      <c r="B140">
        <v>4012</v>
      </c>
      <c r="C140" t="s">
        <v>14</v>
      </c>
      <c r="D140" t="s">
        <v>14</v>
      </c>
      <c r="G140" s="2">
        <v>2.3600000000000001E-3</v>
      </c>
      <c r="H140" t="s">
        <v>26</v>
      </c>
    </row>
    <row r="141" spans="1:8" x14ac:dyDescent="0.55000000000000004">
      <c r="A141" s="1">
        <v>42492</v>
      </c>
      <c r="B141">
        <v>4001</v>
      </c>
      <c r="C141" t="s">
        <v>8</v>
      </c>
      <c r="D141" t="s">
        <v>20</v>
      </c>
      <c r="G141" s="2">
        <v>5.4900000000000001E-3</v>
      </c>
      <c r="H141" t="s">
        <v>27</v>
      </c>
    </row>
    <row r="142" spans="1:8" x14ac:dyDescent="0.55000000000000004">
      <c r="A142" s="1">
        <v>42492</v>
      </c>
      <c r="B142">
        <v>4001</v>
      </c>
      <c r="C142" t="s">
        <v>7</v>
      </c>
      <c r="D142" t="s">
        <v>23</v>
      </c>
      <c r="G142" s="2">
        <v>1.37E-2</v>
      </c>
    </row>
    <row r="143" spans="1:8" x14ac:dyDescent="0.55000000000000004">
      <c r="A143" s="1">
        <v>42492</v>
      </c>
      <c r="B143">
        <v>4005</v>
      </c>
      <c r="C143" t="s">
        <v>8</v>
      </c>
      <c r="D143" t="s">
        <v>20</v>
      </c>
      <c r="G143" s="2">
        <v>4.7400000000000003E-3</v>
      </c>
      <c r="H143" t="s">
        <v>27</v>
      </c>
    </row>
    <row r="144" spans="1:8" x14ac:dyDescent="0.55000000000000004">
      <c r="A144" s="1">
        <v>42492</v>
      </c>
      <c r="B144">
        <v>4007</v>
      </c>
      <c r="C144" t="s">
        <v>8</v>
      </c>
      <c r="D144" t="s">
        <v>17</v>
      </c>
      <c r="G144" s="2">
        <v>6.7000000000000002E-3</v>
      </c>
      <c r="H144" t="s">
        <v>28</v>
      </c>
    </row>
    <row r="145" spans="1:8" x14ac:dyDescent="0.55000000000000004">
      <c r="A145" s="1">
        <v>42492</v>
      </c>
      <c r="B145">
        <v>4009</v>
      </c>
      <c r="C145" t="s">
        <v>8</v>
      </c>
      <c r="D145" t="s">
        <v>20</v>
      </c>
      <c r="G145" s="2">
        <v>4.3699999999999998E-3</v>
      </c>
      <c r="H145" t="s">
        <v>27</v>
      </c>
    </row>
    <row r="146" spans="1:8" x14ac:dyDescent="0.55000000000000004">
      <c r="A146" s="1">
        <v>42492</v>
      </c>
      <c r="B146">
        <v>4010</v>
      </c>
      <c r="C146" t="s">
        <v>8</v>
      </c>
      <c r="D146" t="s">
        <v>20</v>
      </c>
      <c r="G146" s="2">
        <v>3.8800000000000002E-3</v>
      </c>
      <c r="H146" t="s">
        <v>27</v>
      </c>
    </row>
    <row r="147" spans="1:8" x14ac:dyDescent="0.55000000000000004">
      <c r="A147" s="1">
        <v>42492</v>
      </c>
      <c r="B147">
        <v>4010</v>
      </c>
      <c r="C147" t="s">
        <v>7</v>
      </c>
      <c r="D147" t="s">
        <v>23</v>
      </c>
      <c r="G147" s="2">
        <v>1.541E-2</v>
      </c>
    </row>
    <row r="148" spans="1:8" x14ac:dyDescent="0.55000000000000004">
      <c r="A148" s="1">
        <v>42492</v>
      </c>
      <c r="B148">
        <v>4019</v>
      </c>
      <c r="C148" t="s">
        <v>7</v>
      </c>
      <c r="D148" t="s">
        <v>23</v>
      </c>
      <c r="G148" s="2">
        <v>1.3820000000000001E-2</v>
      </c>
    </row>
    <row r="149" spans="1:8" x14ac:dyDescent="0.55000000000000004">
      <c r="A149" s="1">
        <v>42493</v>
      </c>
      <c r="B149">
        <v>4005</v>
      </c>
      <c r="C149" t="s">
        <v>7</v>
      </c>
      <c r="D149" t="s">
        <v>21</v>
      </c>
      <c r="H149" t="s">
        <v>29</v>
      </c>
    </row>
    <row r="150" spans="1:8" x14ac:dyDescent="0.55000000000000004">
      <c r="A150" s="1">
        <v>42493</v>
      </c>
      <c r="B150">
        <v>4013</v>
      </c>
      <c r="C150" t="s">
        <v>7</v>
      </c>
      <c r="D150" t="s">
        <v>21</v>
      </c>
      <c r="G150" s="2">
        <v>6.77E-3</v>
      </c>
    </row>
    <row r="151" spans="1:8" x14ac:dyDescent="0.55000000000000004">
      <c r="A151" s="1">
        <v>42496</v>
      </c>
      <c r="B151">
        <v>4012</v>
      </c>
      <c r="C151" t="s">
        <v>8</v>
      </c>
      <c r="D151" t="s">
        <v>21</v>
      </c>
      <c r="G151" s="2">
        <v>6.43E-3</v>
      </c>
      <c r="H151" t="s">
        <v>30</v>
      </c>
    </row>
    <row r="152" spans="1:8" x14ac:dyDescent="0.55000000000000004">
      <c r="A152" s="1">
        <v>42497</v>
      </c>
      <c r="B152">
        <v>4001</v>
      </c>
      <c r="C152" t="s">
        <v>14</v>
      </c>
      <c r="D152" t="s">
        <v>14</v>
      </c>
      <c r="E152" s="2">
        <v>3.2461899999999999</v>
      </c>
      <c r="F152" s="2">
        <v>3.24776</v>
      </c>
      <c r="G152" s="2">
        <f>F152-E152</f>
        <v>1.5700000000000713E-3</v>
      </c>
    </row>
    <row r="153" spans="1:8" x14ac:dyDescent="0.55000000000000004">
      <c r="A153" s="1">
        <v>42497</v>
      </c>
      <c r="B153">
        <v>4013</v>
      </c>
      <c r="C153" t="s">
        <v>14</v>
      </c>
      <c r="D153" t="s">
        <v>14</v>
      </c>
      <c r="E153" s="2">
        <v>3.2346499999999998</v>
      </c>
      <c r="F153" s="2">
        <v>3.2366600000000001</v>
      </c>
      <c r="G153" s="2">
        <f>F153-E153</f>
        <v>2.0100000000002893E-3</v>
      </c>
    </row>
    <row r="154" spans="1:8" x14ac:dyDescent="0.55000000000000004">
      <c r="A154" s="1">
        <v>42502</v>
      </c>
      <c r="B154">
        <v>4000</v>
      </c>
      <c r="C154" t="s">
        <v>8</v>
      </c>
      <c r="D154" t="s">
        <v>21</v>
      </c>
    </row>
    <row r="155" spans="1:8" x14ac:dyDescent="0.55000000000000004">
      <c r="A155" s="1">
        <v>42502</v>
      </c>
      <c r="B155">
        <v>4009</v>
      </c>
      <c r="C155" t="s">
        <v>8</v>
      </c>
      <c r="D155" t="s">
        <v>23</v>
      </c>
    </row>
    <row r="156" spans="1:8" x14ac:dyDescent="0.55000000000000004">
      <c r="A156" s="1">
        <v>42504</v>
      </c>
      <c r="B156">
        <v>4001</v>
      </c>
      <c r="C156" t="s">
        <v>8</v>
      </c>
      <c r="D156" t="s">
        <v>21</v>
      </c>
    </row>
    <row r="157" spans="1:8" x14ac:dyDescent="0.55000000000000004">
      <c r="A157" s="1">
        <v>42506</v>
      </c>
      <c r="B157">
        <v>4000</v>
      </c>
      <c r="C157" t="s">
        <v>14</v>
      </c>
      <c r="D157" t="s">
        <v>17</v>
      </c>
      <c r="G157" s="2">
        <v>8.2299999999999995E-3</v>
      </c>
    </row>
    <row r="158" spans="1:8" x14ac:dyDescent="0.55000000000000004">
      <c r="A158" s="1">
        <v>42507</v>
      </c>
      <c r="B158">
        <v>4005</v>
      </c>
      <c r="C158" t="s">
        <v>8</v>
      </c>
      <c r="D158" t="s">
        <v>23</v>
      </c>
      <c r="G158" s="2">
        <v>6.6E-3</v>
      </c>
    </row>
    <row r="159" spans="1:8" x14ac:dyDescent="0.55000000000000004">
      <c r="A159" s="1">
        <v>42507</v>
      </c>
      <c r="B159">
        <v>4009</v>
      </c>
      <c r="C159" t="s">
        <v>8</v>
      </c>
      <c r="D159" t="s">
        <v>23</v>
      </c>
      <c r="G159" s="2">
        <v>5.5799999999999999E-3</v>
      </c>
    </row>
    <row r="160" spans="1:8" x14ac:dyDescent="0.55000000000000004">
      <c r="A160" s="1">
        <v>42507</v>
      </c>
      <c r="B160">
        <v>4010</v>
      </c>
      <c r="C160" t="s">
        <v>8</v>
      </c>
      <c r="D160" t="s">
        <v>23</v>
      </c>
      <c r="G160" s="2">
        <v>5.7499999999999999E-3</v>
      </c>
    </row>
    <row r="161" spans="1:7" x14ac:dyDescent="0.55000000000000004">
      <c r="A161" s="1">
        <v>42511</v>
      </c>
      <c r="B161">
        <v>4000</v>
      </c>
      <c r="C161" t="s">
        <v>14</v>
      </c>
      <c r="D161" t="s">
        <v>20</v>
      </c>
      <c r="G161" s="2">
        <v>5.0600000000000003E-3</v>
      </c>
    </row>
    <row r="162" spans="1:7" x14ac:dyDescent="0.55000000000000004">
      <c r="A162" s="1">
        <v>42514</v>
      </c>
      <c r="B162">
        <v>4005</v>
      </c>
      <c r="C162" t="s">
        <v>8</v>
      </c>
      <c r="D162" t="s">
        <v>23</v>
      </c>
      <c r="G162" s="2">
        <v>7.7400000000000004E-3</v>
      </c>
    </row>
    <row r="163" spans="1:7" x14ac:dyDescent="0.55000000000000004">
      <c r="A163" s="1">
        <v>42515</v>
      </c>
      <c r="B163">
        <v>4019</v>
      </c>
      <c r="C163" t="s">
        <v>14</v>
      </c>
      <c r="D163" t="s">
        <v>17</v>
      </c>
      <c r="G163" s="2">
        <v>8.8999999999999999E-3</v>
      </c>
    </row>
    <row r="164" spans="1:7" x14ac:dyDescent="0.55000000000000004">
      <c r="A164" s="1">
        <v>42517</v>
      </c>
      <c r="B164">
        <v>4001</v>
      </c>
      <c r="C164" t="s">
        <v>14</v>
      </c>
      <c r="D164" t="s">
        <v>17</v>
      </c>
      <c r="G164" s="2">
        <v>8.0700000000000008E-3</v>
      </c>
    </row>
    <row r="165" spans="1:7" x14ac:dyDescent="0.55000000000000004">
      <c r="A165" s="1">
        <v>42517</v>
      </c>
      <c r="B165">
        <v>4007</v>
      </c>
      <c r="C165" t="s">
        <v>14</v>
      </c>
      <c r="D165" t="s">
        <v>17</v>
      </c>
      <c r="G165" s="2">
        <v>8.2699999999999996E-3</v>
      </c>
    </row>
    <row r="166" spans="1:7" x14ac:dyDescent="0.55000000000000004">
      <c r="A166" s="1">
        <v>42517</v>
      </c>
      <c r="B166">
        <v>4010</v>
      </c>
      <c r="C166" t="s">
        <v>14</v>
      </c>
      <c r="D166" t="s">
        <v>17</v>
      </c>
      <c r="G166" s="2">
        <v>8.3999999999999995E-3</v>
      </c>
    </row>
    <row r="167" spans="1:7" x14ac:dyDescent="0.55000000000000004">
      <c r="A167" s="1">
        <v>42519</v>
      </c>
      <c r="B167">
        <v>4005</v>
      </c>
      <c r="C167" t="s">
        <v>8</v>
      </c>
      <c r="D167" t="s">
        <v>23</v>
      </c>
      <c r="G167" s="2">
        <v>1.085E-2</v>
      </c>
    </row>
    <row r="168" spans="1:7" x14ac:dyDescent="0.55000000000000004">
      <c r="A168" s="1">
        <v>42520</v>
      </c>
      <c r="B168">
        <v>4000</v>
      </c>
      <c r="C168" t="s">
        <v>11</v>
      </c>
      <c r="D168" t="s">
        <v>9</v>
      </c>
      <c r="G168" s="2">
        <v>2.33E-3</v>
      </c>
    </row>
    <row r="169" spans="1:7" x14ac:dyDescent="0.55000000000000004">
      <c r="A169" s="1">
        <v>42520</v>
      </c>
      <c r="B169">
        <v>4013</v>
      </c>
      <c r="C169" t="s">
        <v>14</v>
      </c>
      <c r="D169" t="s">
        <v>17</v>
      </c>
      <c r="G169" s="2">
        <v>9.7900000000000001E-3</v>
      </c>
    </row>
    <row r="170" spans="1:7" x14ac:dyDescent="0.55000000000000004">
      <c r="A170" s="1">
        <v>42520</v>
      </c>
      <c r="B170">
        <v>4019</v>
      </c>
      <c r="C170" t="s">
        <v>14</v>
      </c>
      <c r="D170" t="s">
        <v>20</v>
      </c>
      <c r="G170" s="2">
        <v>4.9300000000000004E-3</v>
      </c>
    </row>
    <row r="171" spans="1:7" x14ac:dyDescent="0.55000000000000004">
      <c r="A171" s="1">
        <v>42521</v>
      </c>
      <c r="B171">
        <v>4001</v>
      </c>
      <c r="C171" t="s">
        <v>14</v>
      </c>
      <c r="D171" t="s">
        <v>20</v>
      </c>
      <c r="G171" s="2">
        <v>5.1900000000000002E-3</v>
      </c>
    </row>
    <row r="172" spans="1:7" x14ac:dyDescent="0.55000000000000004">
      <c r="A172" s="1">
        <v>42521</v>
      </c>
      <c r="B172">
        <v>4007</v>
      </c>
      <c r="C172" t="s">
        <v>14</v>
      </c>
      <c r="D172" t="s">
        <v>20</v>
      </c>
      <c r="G172" s="2">
        <v>5.4900000000000001E-3</v>
      </c>
    </row>
    <row r="173" spans="1:7" x14ac:dyDescent="0.55000000000000004">
      <c r="A173" s="1">
        <v>42524</v>
      </c>
      <c r="B173">
        <v>4010</v>
      </c>
      <c r="C173" t="s">
        <v>14</v>
      </c>
      <c r="D173" t="s">
        <v>20</v>
      </c>
      <c r="G173" s="2">
        <v>4.64E-3</v>
      </c>
    </row>
    <row r="174" spans="1:7" x14ac:dyDescent="0.55000000000000004">
      <c r="A174" s="1">
        <v>42527</v>
      </c>
      <c r="B174">
        <v>4001</v>
      </c>
      <c r="C174" t="s">
        <v>11</v>
      </c>
      <c r="D174" t="s">
        <v>9</v>
      </c>
      <c r="G174" s="2">
        <v>2.8700000000000002E-3</v>
      </c>
    </row>
    <row r="175" spans="1:7" x14ac:dyDescent="0.55000000000000004">
      <c r="A175" s="1">
        <v>42527</v>
      </c>
      <c r="B175">
        <v>4013</v>
      </c>
      <c r="C175" t="s">
        <v>10</v>
      </c>
      <c r="D175" t="s">
        <v>9</v>
      </c>
      <c r="E175" s="2">
        <v>3.2502800000000001</v>
      </c>
      <c r="F175" s="2">
        <v>3.2530199999999998</v>
      </c>
      <c r="G175" s="2">
        <f>F175-E175</f>
        <v>2.7399999999997426E-3</v>
      </c>
    </row>
    <row r="176" spans="1:7" x14ac:dyDescent="0.55000000000000004">
      <c r="A176" s="1">
        <v>42528</v>
      </c>
      <c r="B176">
        <v>4000</v>
      </c>
      <c r="C176" t="s">
        <v>14</v>
      </c>
      <c r="D176" t="s">
        <v>23</v>
      </c>
      <c r="G176" s="2">
        <v>7.1999999999999998E-3</v>
      </c>
    </row>
    <row r="177" spans="1:8" x14ac:dyDescent="0.55000000000000004">
      <c r="A177" s="1">
        <v>42528</v>
      </c>
      <c r="B177">
        <v>4005</v>
      </c>
      <c r="C177" t="s">
        <v>9</v>
      </c>
      <c r="D177" t="s">
        <v>9</v>
      </c>
      <c r="G177" s="2">
        <v>2.6700000000000001E-3</v>
      </c>
    </row>
    <row r="178" spans="1:8" x14ac:dyDescent="0.55000000000000004">
      <c r="A178" s="1">
        <v>42529</v>
      </c>
      <c r="B178">
        <v>4007</v>
      </c>
      <c r="C178" t="s">
        <v>11</v>
      </c>
      <c r="D178" t="s">
        <v>9</v>
      </c>
      <c r="G178" s="2">
        <v>2.7200000000000002E-3</v>
      </c>
    </row>
    <row r="179" spans="1:8" x14ac:dyDescent="0.55000000000000004">
      <c r="A179" s="1">
        <v>42529</v>
      </c>
      <c r="B179">
        <v>4010</v>
      </c>
      <c r="C179" t="s">
        <v>9</v>
      </c>
      <c r="D179" t="s">
        <v>9</v>
      </c>
      <c r="G179" s="2">
        <v>2.7599999999999999E-3</v>
      </c>
    </row>
    <row r="180" spans="1:8" x14ac:dyDescent="0.55000000000000004">
      <c r="A180" s="1">
        <v>42529</v>
      </c>
      <c r="B180">
        <v>4019</v>
      </c>
      <c r="C180" t="s">
        <v>9</v>
      </c>
      <c r="D180" t="s">
        <v>9</v>
      </c>
      <c r="G180" s="2">
        <v>2.5300000000000001E-3</v>
      </c>
    </row>
    <row r="181" spans="1:8" x14ac:dyDescent="0.55000000000000004">
      <c r="A181" s="1">
        <v>42531</v>
      </c>
      <c r="B181">
        <v>4007</v>
      </c>
      <c r="C181" t="s">
        <v>14</v>
      </c>
      <c r="D181" t="s">
        <v>23</v>
      </c>
      <c r="G181" s="2">
        <v>7.8700000000000003E-3</v>
      </c>
    </row>
    <row r="182" spans="1:8" x14ac:dyDescent="0.55000000000000004">
      <c r="A182" s="1">
        <v>42532</v>
      </c>
      <c r="B182">
        <v>4019</v>
      </c>
      <c r="C182" t="s">
        <v>14</v>
      </c>
      <c r="D182" t="s">
        <v>23</v>
      </c>
      <c r="G182" s="2">
        <v>7.2399999999999999E-3</v>
      </c>
    </row>
    <row r="183" spans="1:8" x14ac:dyDescent="0.55000000000000004">
      <c r="A183" s="1">
        <v>42535</v>
      </c>
      <c r="B183">
        <v>4001</v>
      </c>
      <c r="C183" t="s">
        <v>14</v>
      </c>
      <c r="D183" t="s">
        <v>23</v>
      </c>
      <c r="G183" s="2">
        <v>4.4200000000000003E-3</v>
      </c>
      <c r="H183" t="s">
        <v>21</v>
      </c>
    </row>
    <row r="184" spans="1:8" x14ac:dyDescent="0.55000000000000004">
      <c r="A184" s="1">
        <v>42535</v>
      </c>
      <c r="B184">
        <v>4009</v>
      </c>
      <c r="C184" t="s">
        <v>8</v>
      </c>
      <c r="D184" t="s">
        <v>23</v>
      </c>
      <c r="G184" s="2">
        <v>1.7690000000000001E-2</v>
      </c>
    </row>
    <row r="185" spans="1:8" x14ac:dyDescent="0.55000000000000004">
      <c r="A185" s="1">
        <v>42536</v>
      </c>
      <c r="B185">
        <v>4010</v>
      </c>
      <c r="C185" t="s">
        <v>8</v>
      </c>
      <c r="D185" t="s">
        <v>23</v>
      </c>
      <c r="G185" s="2">
        <v>2.9049999999999999E-2</v>
      </c>
    </row>
    <row r="186" spans="1:8" x14ac:dyDescent="0.55000000000000004">
      <c r="A186" s="1">
        <v>42538</v>
      </c>
      <c r="B186">
        <v>4000</v>
      </c>
      <c r="C186" t="s">
        <v>14</v>
      </c>
      <c r="D186" t="s">
        <v>23</v>
      </c>
      <c r="G186" s="2">
        <v>1.17E-2</v>
      </c>
    </row>
    <row r="187" spans="1:8" x14ac:dyDescent="0.55000000000000004">
      <c r="A187" s="1">
        <v>42538</v>
      </c>
      <c r="B187">
        <v>4001</v>
      </c>
      <c r="C187" t="s">
        <v>7</v>
      </c>
      <c r="D187" t="s">
        <v>23</v>
      </c>
      <c r="G187" s="2">
        <v>9.0690000000000007E-2</v>
      </c>
    </row>
    <row r="188" spans="1:8" x14ac:dyDescent="0.55000000000000004">
      <c r="A188" s="1">
        <v>42538</v>
      </c>
      <c r="B188">
        <v>4019</v>
      </c>
      <c r="C188" t="s">
        <v>7</v>
      </c>
      <c r="D188" t="s">
        <v>23</v>
      </c>
      <c r="G188" s="2">
        <v>8.4779999999999994E-2</v>
      </c>
    </row>
    <row r="189" spans="1:8" x14ac:dyDescent="0.55000000000000004">
      <c r="A189" s="1">
        <v>42541</v>
      </c>
      <c r="B189">
        <v>4010</v>
      </c>
      <c r="C189" t="s">
        <v>7</v>
      </c>
      <c r="D189" t="s">
        <v>23</v>
      </c>
      <c r="G189" s="2">
        <v>7.7329999999999996E-2</v>
      </c>
    </row>
    <row r="190" spans="1:8" x14ac:dyDescent="0.55000000000000004">
      <c r="A190" s="1">
        <v>42542</v>
      </c>
      <c r="B190">
        <v>4010</v>
      </c>
      <c r="C190" t="s">
        <v>14</v>
      </c>
      <c r="D190" t="s">
        <v>23</v>
      </c>
      <c r="G190" s="2">
        <v>6.1799999999999997E-3</v>
      </c>
    </row>
    <row r="191" spans="1:8" x14ac:dyDescent="0.55000000000000004">
      <c r="A191" s="1">
        <v>42543</v>
      </c>
      <c r="B191">
        <v>4005</v>
      </c>
      <c r="C191" t="s">
        <v>8</v>
      </c>
      <c r="D191" t="s">
        <v>23</v>
      </c>
      <c r="G191" s="2">
        <v>3.6020000000000002E-3</v>
      </c>
    </row>
    <row r="192" spans="1:8" x14ac:dyDescent="0.55000000000000004">
      <c r="A192" s="1">
        <v>42546</v>
      </c>
      <c r="B192">
        <v>4001</v>
      </c>
      <c r="C192" t="s">
        <v>9</v>
      </c>
      <c r="D192" t="s">
        <v>17</v>
      </c>
      <c r="G192" s="2">
        <v>9.3399999999999993E-3</v>
      </c>
    </row>
    <row r="193" spans="1:7" x14ac:dyDescent="0.55000000000000004">
      <c r="A193" s="1">
        <v>42546</v>
      </c>
      <c r="B193">
        <v>4005</v>
      </c>
      <c r="C193" t="s">
        <v>9</v>
      </c>
      <c r="D193" t="s">
        <v>17</v>
      </c>
      <c r="G193" s="2">
        <v>8.2100000000000003E-3</v>
      </c>
    </row>
    <row r="194" spans="1:7" x14ac:dyDescent="0.55000000000000004">
      <c r="A194" s="1">
        <v>42546</v>
      </c>
      <c r="B194">
        <v>4007</v>
      </c>
      <c r="C194" t="s">
        <v>14</v>
      </c>
      <c r="D194" t="s">
        <v>23</v>
      </c>
      <c r="G194" s="2">
        <v>1.3089999999999999E-2</v>
      </c>
    </row>
    <row r="195" spans="1:7" x14ac:dyDescent="0.55000000000000004">
      <c r="A195" s="1">
        <v>42546</v>
      </c>
      <c r="B195">
        <v>4010</v>
      </c>
      <c r="C195" t="s">
        <v>8</v>
      </c>
      <c r="D195" t="s">
        <v>23</v>
      </c>
      <c r="G195" s="2">
        <v>3.6020000000000003E-2</v>
      </c>
    </row>
    <row r="196" spans="1:7" x14ac:dyDescent="0.55000000000000004">
      <c r="A196" s="1">
        <v>42548</v>
      </c>
      <c r="B196">
        <v>4010</v>
      </c>
      <c r="C196" t="s">
        <v>9</v>
      </c>
      <c r="D196" t="s">
        <v>17</v>
      </c>
      <c r="G196" s="2">
        <v>7.2599999999999998E-2</v>
      </c>
    </row>
    <row r="197" spans="1:7" x14ac:dyDescent="0.55000000000000004">
      <c r="A197" s="1">
        <v>42549</v>
      </c>
      <c r="B197">
        <v>4000</v>
      </c>
      <c r="C197" t="s">
        <v>12</v>
      </c>
      <c r="D197" t="s">
        <v>10</v>
      </c>
      <c r="G197" s="2">
        <v>2.0200000000000001E-3</v>
      </c>
    </row>
    <row r="198" spans="1:7" x14ac:dyDescent="0.55000000000000004">
      <c r="A198" s="1">
        <v>42549</v>
      </c>
      <c r="B198">
        <v>4019</v>
      </c>
      <c r="C198" t="s">
        <v>14</v>
      </c>
      <c r="D198" t="s">
        <v>23</v>
      </c>
      <c r="G198" s="2">
        <v>1.2500000000000001E-2</v>
      </c>
    </row>
    <row r="199" spans="1:7" x14ac:dyDescent="0.55000000000000004">
      <c r="A199" s="1">
        <v>42550</v>
      </c>
      <c r="B199">
        <v>4001</v>
      </c>
      <c r="C199" t="s">
        <v>9</v>
      </c>
      <c r="D199" t="s">
        <v>20</v>
      </c>
      <c r="G199" s="2">
        <v>5.64E-3</v>
      </c>
    </row>
    <row r="200" spans="1:7" x14ac:dyDescent="0.55000000000000004">
      <c r="A200" s="1">
        <v>42551</v>
      </c>
      <c r="B200">
        <v>4005</v>
      </c>
      <c r="C200" t="s">
        <v>9</v>
      </c>
      <c r="D200" t="s">
        <v>20</v>
      </c>
      <c r="G200" s="2">
        <v>4.6800000000000001E-3</v>
      </c>
    </row>
    <row r="201" spans="1:7" x14ac:dyDescent="0.55000000000000004">
      <c r="A201" s="1">
        <v>42552</v>
      </c>
      <c r="B201">
        <v>4009</v>
      </c>
      <c r="C201" t="s">
        <v>8</v>
      </c>
      <c r="D201" t="s">
        <v>23</v>
      </c>
      <c r="G201" s="2">
        <v>2.9659999999999999E-2</v>
      </c>
    </row>
    <row r="202" spans="1:7" x14ac:dyDescent="0.55000000000000004">
      <c r="A202" s="1">
        <v>42552</v>
      </c>
      <c r="B202">
        <v>4010</v>
      </c>
      <c r="C202" t="s">
        <v>9</v>
      </c>
      <c r="D202" t="s">
        <v>20</v>
      </c>
      <c r="G202" s="2">
        <v>4.8799999999999998E-3</v>
      </c>
    </row>
    <row r="203" spans="1:7" x14ac:dyDescent="0.55000000000000004">
      <c r="A203" s="1">
        <v>42554</v>
      </c>
      <c r="B203">
        <v>4010</v>
      </c>
      <c r="C203" t="s">
        <v>7</v>
      </c>
      <c r="D203" t="s">
        <v>21</v>
      </c>
      <c r="G203" s="2">
        <v>6.2420000000000003E-2</v>
      </c>
    </row>
    <row r="204" spans="1:7" x14ac:dyDescent="0.55000000000000004">
      <c r="A204" s="1">
        <v>42555</v>
      </c>
      <c r="B204">
        <v>4000</v>
      </c>
      <c r="C204" t="s">
        <v>14</v>
      </c>
      <c r="D204" t="s">
        <v>23</v>
      </c>
      <c r="G204" s="2">
        <v>2.3650000000000001E-2</v>
      </c>
    </row>
    <row r="205" spans="1:7" x14ac:dyDescent="0.55000000000000004">
      <c r="A205" s="1">
        <v>42557</v>
      </c>
      <c r="B205">
        <v>4007</v>
      </c>
      <c r="C205" t="s">
        <v>14</v>
      </c>
      <c r="D205" t="s">
        <v>23</v>
      </c>
      <c r="G205" s="2">
        <v>1.6670000000000001E-2</v>
      </c>
    </row>
    <row r="206" spans="1:7" x14ac:dyDescent="0.55000000000000004">
      <c r="A206" s="1">
        <v>42558</v>
      </c>
      <c r="B206">
        <v>4010</v>
      </c>
      <c r="C206" t="s">
        <v>14</v>
      </c>
      <c r="D206" t="s">
        <v>23</v>
      </c>
      <c r="G206" s="2">
        <v>9.7199999999999995E-3</v>
      </c>
    </row>
    <row r="207" spans="1:7" x14ac:dyDescent="0.55000000000000004">
      <c r="A207" s="1">
        <v>42558</v>
      </c>
      <c r="B207">
        <v>4013</v>
      </c>
      <c r="C207" t="s">
        <v>12</v>
      </c>
      <c r="D207" t="s">
        <v>10</v>
      </c>
      <c r="G207" s="2">
        <v>2.2599999999999999E-3</v>
      </c>
    </row>
    <row r="208" spans="1:7" x14ac:dyDescent="0.55000000000000004">
      <c r="A208" s="1">
        <v>42559</v>
      </c>
      <c r="B208">
        <v>4005</v>
      </c>
      <c r="C208" t="s">
        <v>11</v>
      </c>
      <c r="D208" t="s">
        <v>10</v>
      </c>
      <c r="G208" s="2">
        <v>2.5600000000000002E-3</v>
      </c>
    </row>
    <row r="209" spans="1:8" x14ac:dyDescent="0.55000000000000004">
      <c r="A209" s="1">
        <v>42560</v>
      </c>
      <c r="B209">
        <v>4007</v>
      </c>
      <c r="C209" t="s">
        <v>31</v>
      </c>
      <c r="D209" t="s">
        <v>10</v>
      </c>
      <c r="G209" s="2">
        <v>2.7100000000000002E-3</v>
      </c>
    </row>
    <row r="210" spans="1:8" x14ac:dyDescent="0.55000000000000004">
      <c r="A210" s="1">
        <v>42560</v>
      </c>
      <c r="B210">
        <v>4010</v>
      </c>
      <c r="C210" t="s">
        <v>10</v>
      </c>
      <c r="D210" t="s">
        <v>10</v>
      </c>
      <c r="G210" s="2">
        <v>3.13E-3</v>
      </c>
    </row>
    <row r="211" spans="1:8" x14ac:dyDescent="0.55000000000000004">
      <c r="A211" s="1">
        <v>42560</v>
      </c>
      <c r="B211">
        <v>4019</v>
      </c>
      <c r="C211" t="s">
        <v>10</v>
      </c>
      <c r="D211" t="s">
        <v>10</v>
      </c>
      <c r="G211" s="2">
        <v>1.6000000000000001E-3</v>
      </c>
    </row>
    <row r="212" spans="1:8" x14ac:dyDescent="0.55000000000000004">
      <c r="A212" s="1">
        <v>42563</v>
      </c>
      <c r="B212">
        <v>4005</v>
      </c>
      <c r="C212" t="s">
        <v>8</v>
      </c>
      <c r="D212" t="s">
        <v>23</v>
      </c>
      <c r="G212" s="2">
        <v>6.1460000000000001E-2</v>
      </c>
      <c r="H212" t="s">
        <v>32</v>
      </c>
    </row>
    <row r="213" spans="1:8" x14ac:dyDescent="0.55000000000000004">
      <c r="A213" s="1">
        <v>42566</v>
      </c>
      <c r="B213">
        <v>4000</v>
      </c>
      <c r="C213" t="s">
        <v>14</v>
      </c>
      <c r="D213" t="s">
        <v>23</v>
      </c>
      <c r="G213" s="2">
        <v>3.1960000000000002E-2</v>
      </c>
    </row>
    <row r="214" spans="1:8" x14ac:dyDescent="0.55000000000000004">
      <c r="A214" s="1">
        <v>42567</v>
      </c>
      <c r="B214">
        <v>4001</v>
      </c>
      <c r="C214" t="s">
        <v>9</v>
      </c>
      <c r="D214" t="s">
        <v>23</v>
      </c>
      <c r="G214" s="2">
        <v>6.7999999999999996E-3</v>
      </c>
    </row>
    <row r="215" spans="1:8" x14ac:dyDescent="0.55000000000000004">
      <c r="A215" s="1">
        <v>42567</v>
      </c>
      <c r="B215">
        <v>4005</v>
      </c>
      <c r="C215" t="s">
        <v>9</v>
      </c>
      <c r="D215" t="s">
        <v>21</v>
      </c>
      <c r="G215" s="2">
        <v>2.3700000000000001E-3</v>
      </c>
    </row>
    <row r="216" spans="1:8" x14ac:dyDescent="0.55000000000000004">
      <c r="A216" s="1">
        <v>42568</v>
      </c>
      <c r="B216">
        <v>4010</v>
      </c>
      <c r="C216" t="s">
        <v>9</v>
      </c>
      <c r="D216" t="s">
        <v>21</v>
      </c>
      <c r="G216" s="2">
        <v>4.8500000000000001E-3</v>
      </c>
    </row>
    <row r="217" spans="1:8" x14ac:dyDescent="0.55000000000000004">
      <c r="A217" s="1">
        <v>42569</v>
      </c>
      <c r="B217">
        <v>4007</v>
      </c>
      <c r="C217" t="s">
        <v>14</v>
      </c>
      <c r="D217" t="s">
        <v>23</v>
      </c>
      <c r="G217" s="2">
        <v>2.896E-2</v>
      </c>
    </row>
    <row r="218" spans="1:8" x14ac:dyDescent="0.55000000000000004">
      <c r="A218" s="1">
        <v>42569</v>
      </c>
      <c r="B218">
        <v>4009</v>
      </c>
      <c r="C218" t="s">
        <v>8</v>
      </c>
      <c r="D218" t="s">
        <v>23</v>
      </c>
      <c r="G218" s="2">
        <v>5.8099999999999999E-2</v>
      </c>
    </row>
    <row r="219" spans="1:8" x14ac:dyDescent="0.55000000000000004">
      <c r="A219" s="1">
        <v>42569</v>
      </c>
      <c r="B219">
        <v>4019</v>
      </c>
      <c r="C219" t="s">
        <v>14</v>
      </c>
      <c r="D219" t="s">
        <v>23</v>
      </c>
      <c r="G219" s="2">
        <v>1.941E-2</v>
      </c>
    </row>
    <row r="220" spans="1:8" x14ac:dyDescent="0.55000000000000004">
      <c r="A220" s="1">
        <v>42573</v>
      </c>
      <c r="B220">
        <v>4001</v>
      </c>
      <c r="C220" t="s">
        <v>7</v>
      </c>
      <c r="D220" t="s">
        <v>21</v>
      </c>
      <c r="G220" s="2">
        <v>9.74E-2</v>
      </c>
    </row>
    <row r="221" spans="1:8" x14ac:dyDescent="0.55000000000000004">
      <c r="A221" s="1">
        <v>42576</v>
      </c>
      <c r="B221">
        <v>4005</v>
      </c>
      <c r="C221" t="s">
        <v>10</v>
      </c>
      <c r="D221" t="s">
        <v>17</v>
      </c>
      <c r="G221" s="2">
        <v>8.1499999999999993E-3</v>
      </c>
    </row>
    <row r="222" spans="1:8" x14ac:dyDescent="0.55000000000000004">
      <c r="A222" s="1">
        <v>42576</v>
      </c>
      <c r="B222">
        <v>4010</v>
      </c>
      <c r="C222" t="s">
        <v>10</v>
      </c>
      <c r="D222" t="s">
        <v>17</v>
      </c>
      <c r="G222" s="2">
        <v>8.6400000000000001E-3</v>
      </c>
    </row>
    <row r="223" spans="1:8" x14ac:dyDescent="0.55000000000000004">
      <c r="A223" s="1">
        <v>42576</v>
      </c>
      <c r="B223">
        <v>4010</v>
      </c>
      <c r="C223" t="s">
        <v>14</v>
      </c>
      <c r="D223" t="s">
        <v>23</v>
      </c>
      <c r="G223" s="2">
        <v>1.38E-2</v>
      </c>
    </row>
    <row r="224" spans="1:8" x14ac:dyDescent="0.55000000000000004">
      <c r="A224" s="1">
        <v>42577</v>
      </c>
      <c r="B224">
        <v>4007</v>
      </c>
      <c r="C224" t="s">
        <v>10</v>
      </c>
      <c r="D224" t="s">
        <v>17</v>
      </c>
      <c r="G224" s="2">
        <v>8.3199999999999993E-3</v>
      </c>
    </row>
    <row r="225" spans="1:8" x14ac:dyDescent="0.55000000000000004">
      <c r="A225" s="1">
        <v>42579</v>
      </c>
      <c r="B225">
        <v>4019</v>
      </c>
      <c r="C225" t="s">
        <v>10</v>
      </c>
      <c r="D225" t="s">
        <v>17</v>
      </c>
      <c r="G225" s="2">
        <v>5.5900000000000004E-3</v>
      </c>
    </row>
    <row r="226" spans="1:8" x14ac:dyDescent="0.55000000000000004">
      <c r="A226" s="1">
        <v>42581</v>
      </c>
      <c r="B226">
        <v>4005</v>
      </c>
      <c r="C226" t="s">
        <v>10</v>
      </c>
      <c r="D226" t="s">
        <v>20</v>
      </c>
      <c r="G226" s="2">
        <v>4.8599999999999997E-3</v>
      </c>
    </row>
    <row r="227" spans="1:8" x14ac:dyDescent="0.55000000000000004">
      <c r="A227" s="1">
        <v>42581</v>
      </c>
      <c r="B227">
        <v>4010</v>
      </c>
      <c r="C227" t="s">
        <v>10</v>
      </c>
      <c r="D227" t="s">
        <v>20</v>
      </c>
      <c r="G227" s="2">
        <v>5.77E-3</v>
      </c>
    </row>
    <row r="228" spans="1:8" x14ac:dyDescent="0.55000000000000004">
      <c r="A228" s="1">
        <v>42582</v>
      </c>
      <c r="B228">
        <v>4007</v>
      </c>
      <c r="C228" t="s">
        <v>10</v>
      </c>
      <c r="D228" t="s">
        <v>20</v>
      </c>
      <c r="G228" s="2">
        <v>5.6899999999999997E-3</v>
      </c>
    </row>
    <row r="229" spans="1:8" x14ac:dyDescent="0.55000000000000004">
      <c r="A229" s="1">
        <v>42582</v>
      </c>
      <c r="B229">
        <v>4010</v>
      </c>
      <c r="C229" t="s">
        <v>14</v>
      </c>
      <c r="D229" t="s">
        <v>21</v>
      </c>
      <c r="G229" s="2">
        <v>9.8600000000000007E-3</v>
      </c>
    </row>
    <row r="230" spans="1:8" x14ac:dyDescent="0.55000000000000004">
      <c r="A230" s="1">
        <v>42582</v>
      </c>
      <c r="B230">
        <v>4019</v>
      </c>
      <c r="C230" t="s">
        <v>10</v>
      </c>
      <c r="D230" t="s">
        <v>20</v>
      </c>
      <c r="G230" s="2">
        <v>3.79E-3</v>
      </c>
      <c r="H230" t="s">
        <v>33</v>
      </c>
    </row>
    <row r="231" spans="1:8" x14ac:dyDescent="0.55000000000000004">
      <c r="A231" s="1">
        <v>42583</v>
      </c>
      <c r="B231">
        <v>4000</v>
      </c>
      <c r="C231" t="s">
        <v>14</v>
      </c>
      <c r="D231" t="s">
        <v>23</v>
      </c>
      <c r="G231" s="2">
        <v>5.8540000000000002E-2</v>
      </c>
      <c r="H231" t="s">
        <v>32</v>
      </c>
    </row>
    <row r="232" spans="1:8" x14ac:dyDescent="0.55000000000000004">
      <c r="A232" s="1">
        <v>42583</v>
      </c>
      <c r="B232">
        <v>4001</v>
      </c>
      <c r="C232" t="s">
        <v>9</v>
      </c>
      <c r="D232" t="s">
        <v>23</v>
      </c>
      <c r="G232" s="2">
        <v>1.0710000000000001E-2</v>
      </c>
    </row>
    <row r="233" spans="1:8" x14ac:dyDescent="0.55000000000000004">
      <c r="A233" s="1">
        <v>42583</v>
      </c>
      <c r="B233">
        <v>4007</v>
      </c>
      <c r="C233" t="s">
        <v>14</v>
      </c>
      <c r="D233" t="s">
        <v>23</v>
      </c>
      <c r="G233" s="2">
        <v>6.0440000000000001E-2</v>
      </c>
      <c r="H233" t="s">
        <v>32</v>
      </c>
    </row>
    <row r="234" spans="1:8" x14ac:dyDescent="0.55000000000000004">
      <c r="A234" s="1">
        <v>42584</v>
      </c>
      <c r="B234">
        <v>4019</v>
      </c>
      <c r="C234" t="s">
        <v>10</v>
      </c>
      <c r="D234" t="s">
        <v>21</v>
      </c>
      <c r="G234" s="2">
        <v>3.13E-3</v>
      </c>
    </row>
    <row r="235" spans="1:8" x14ac:dyDescent="0.55000000000000004">
      <c r="A235" s="1">
        <v>42585</v>
      </c>
      <c r="B235">
        <v>4007</v>
      </c>
      <c r="C235" t="s">
        <v>10</v>
      </c>
      <c r="D235" t="s">
        <v>21</v>
      </c>
      <c r="G235" s="2">
        <v>4.0099999999999997E-3</v>
      </c>
    </row>
    <row r="236" spans="1:8" x14ac:dyDescent="0.55000000000000004">
      <c r="A236" s="1">
        <v>42590</v>
      </c>
      <c r="B236">
        <v>4005</v>
      </c>
      <c r="C236" t="s">
        <v>10</v>
      </c>
      <c r="D236" t="s">
        <v>21</v>
      </c>
      <c r="G236" s="2">
        <v>3.46E-3</v>
      </c>
    </row>
    <row r="237" spans="1:8" x14ac:dyDescent="0.55000000000000004">
      <c r="A237" s="1">
        <v>42590</v>
      </c>
      <c r="B237">
        <v>4010</v>
      </c>
      <c r="C237" t="s">
        <v>10</v>
      </c>
      <c r="D237" t="s">
        <v>23</v>
      </c>
      <c r="G237" s="2">
        <v>8.4899999999999993E-3</v>
      </c>
    </row>
    <row r="238" spans="1:8" x14ac:dyDescent="0.55000000000000004">
      <c r="A238" s="1">
        <v>42590</v>
      </c>
      <c r="B238">
        <v>4019</v>
      </c>
      <c r="C238" t="s">
        <v>14</v>
      </c>
      <c r="D238" t="s">
        <v>23</v>
      </c>
      <c r="G238" s="2">
        <v>2.9270000000000001E-2</v>
      </c>
    </row>
    <row r="239" spans="1:8" x14ac:dyDescent="0.55000000000000004">
      <c r="A239" s="1">
        <v>42591</v>
      </c>
      <c r="B239">
        <v>4005</v>
      </c>
      <c r="C239" t="s">
        <v>12</v>
      </c>
      <c r="D239" t="s">
        <v>11</v>
      </c>
      <c r="G239" s="2">
        <v>2.6800000000000001E-3</v>
      </c>
    </row>
    <row r="240" spans="1:8" x14ac:dyDescent="0.55000000000000004">
      <c r="A240" s="1">
        <v>42592</v>
      </c>
      <c r="B240">
        <v>4010</v>
      </c>
      <c r="C240" t="s">
        <v>12</v>
      </c>
      <c r="D240" t="s">
        <v>11</v>
      </c>
    </row>
    <row r="241" spans="1:8" x14ac:dyDescent="0.55000000000000004">
      <c r="A241" s="1">
        <v>42608</v>
      </c>
      <c r="B241">
        <v>4005</v>
      </c>
      <c r="C241" t="s">
        <v>11</v>
      </c>
      <c r="D241" t="s">
        <v>17</v>
      </c>
      <c r="G241">
        <v>7.3499999999999998E-3</v>
      </c>
    </row>
    <row r="242" spans="1:8" x14ac:dyDescent="0.55000000000000004">
      <c r="A242" s="1">
        <v>42608</v>
      </c>
      <c r="B242">
        <v>4010</v>
      </c>
      <c r="C242" t="s">
        <v>11</v>
      </c>
      <c r="D242" t="s">
        <v>17</v>
      </c>
      <c r="G242" s="2">
        <v>7.6400000000000001E-3</v>
      </c>
    </row>
    <row r="243" spans="1:8" x14ac:dyDescent="0.55000000000000004">
      <c r="A243" s="1">
        <v>42608</v>
      </c>
      <c r="B243">
        <v>4010</v>
      </c>
      <c r="C243" t="s">
        <v>10</v>
      </c>
      <c r="D243" t="s">
        <v>23</v>
      </c>
      <c r="G243" s="2">
        <v>1.375E-2</v>
      </c>
    </row>
    <row r="244" spans="1:8" x14ac:dyDescent="0.55000000000000004">
      <c r="A244" s="1">
        <v>42611</v>
      </c>
      <c r="B244">
        <v>4019</v>
      </c>
      <c r="C244" t="s">
        <v>11</v>
      </c>
      <c r="D244" t="s">
        <v>17</v>
      </c>
      <c r="G244" s="2">
        <v>9.1800000000000007E-3</v>
      </c>
    </row>
    <row r="245" spans="1:8" x14ac:dyDescent="0.55000000000000004">
      <c r="A245" s="1">
        <v>42613</v>
      </c>
      <c r="B245">
        <v>4005</v>
      </c>
      <c r="C245" t="s">
        <v>11</v>
      </c>
      <c r="D245" t="s">
        <v>20</v>
      </c>
      <c r="G245" s="2">
        <v>3.2200000000000002E-3</v>
      </c>
      <c r="H245" t="s">
        <v>64</v>
      </c>
    </row>
    <row r="246" spans="1:8" x14ac:dyDescent="0.55000000000000004">
      <c r="A246" s="1">
        <v>42617</v>
      </c>
      <c r="B246">
        <v>4019</v>
      </c>
      <c r="C246" t="s">
        <v>11</v>
      </c>
      <c r="D246" t="s">
        <v>20</v>
      </c>
      <c r="G246" s="2">
        <v>2.32E-3</v>
      </c>
      <c r="H246" t="s">
        <v>65</v>
      </c>
    </row>
    <row r="247" spans="1:8" x14ac:dyDescent="0.55000000000000004">
      <c r="A247" s="1">
        <v>42618</v>
      </c>
      <c r="B247">
        <v>4019</v>
      </c>
      <c r="C247" t="s">
        <v>14</v>
      </c>
      <c r="D247" t="s">
        <v>23</v>
      </c>
      <c r="G247" s="2">
        <v>4.3729999999999998E-2</v>
      </c>
    </row>
    <row r="248" spans="1:8" x14ac:dyDescent="0.55000000000000004">
      <c r="A248" s="1">
        <v>42619</v>
      </c>
      <c r="B248">
        <v>4005</v>
      </c>
      <c r="C248" t="s">
        <v>14</v>
      </c>
      <c r="D248" t="s">
        <v>17</v>
      </c>
      <c r="G248" s="2">
        <v>1.159E-2</v>
      </c>
    </row>
  </sheetData>
  <sortState ref="A2:I173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wide</vt:lpstr>
      <vt:lpstr>long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Jacinta Kong</dc:creator>
  <cp:lastModifiedBy>Jacinta</cp:lastModifiedBy>
  <dcterms:created xsi:type="dcterms:W3CDTF">2016-03-07T01:00:51Z</dcterms:created>
  <dcterms:modified xsi:type="dcterms:W3CDTF">2017-04-04T04:58:00Z</dcterms:modified>
</cp:coreProperties>
</file>